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240" windowHeight="8970" firstSheet="6" activeTab="15"/>
  </bookViews>
  <sheets>
    <sheet name="Бокситогорский" sheetId="9" r:id="rId1"/>
    <sheet name="Волосовский" sheetId="13" r:id="rId2"/>
    <sheet name="Волховский" sheetId="12" r:id="rId3"/>
    <sheet name="Всеволжский" sheetId="14" r:id="rId4"/>
    <sheet name="Выборгский" sheetId="8" r:id="rId5"/>
    <sheet name="Гатчинский" sheetId="11" r:id="rId6"/>
    <sheet name="Кингисеппский" sheetId="10" r:id="rId7"/>
    <sheet name="Киришский" sheetId="17" r:id="rId8"/>
    <sheet name="Кировский" sheetId="18" r:id="rId9"/>
    <sheet name="Лужский" sheetId="1" r:id="rId10"/>
    <sheet name="Ломоносовский" sheetId="4" r:id="rId11"/>
    <sheet name="Лодейнопольский" sheetId="19" r:id="rId12"/>
    <sheet name="Подпорожский" sheetId="6" r:id="rId13"/>
    <sheet name="Приозерский" sheetId="15" r:id="rId14"/>
    <sheet name="Сланцевский" sheetId="2" r:id="rId15"/>
    <sheet name="Сосновоборский" sheetId="16" r:id="rId16"/>
    <sheet name="Тихвинский" sheetId="5" r:id="rId17"/>
    <sheet name="Тосненский" sheetId="7" r:id="rId18"/>
    <sheet name="Лист3" sheetId="3" r:id="rId19"/>
  </sheets>
  <externalReferences>
    <externalReference r:id="rId20"/>
  </externalReferences>
  <definedNames>
    <definedName name="_FilterDatabase" localSheetId="15" hidden="1">Сосновоборский!$A$2:$G$52</definedName>
    <definedName name="_Hlk98408271" localSheetId="3">Всеволжский!#REF!</definedName>
    <definedName name="_xlnm._FilterDatabase" localSheetId="1" hidden="1">Волосовский!$A$2:$G$68</definedName>
    <definedName name="_xlnm._FilterDatabase" localSheetId="2" hidden="1">Волховский!$A$2:$G$52</definedName>
    <definedName name="_xlnm._FilterDatabase" localSheetId="3" hidden="1">Всеволжский!$A$2:$G$28</definedName>
    <definedName name="_xlnm._FilterDatabase" localSheetId="4" hidden="1">Выборгский!$A$2:$G$67</definedName>
    <definedName name="_xlnm._FilterDatabase" localSheetId="5" hidden="1">Гатчинский!$A$2:$G$19</definedName>
    <definedName name="_xlnm._FilterDatabase" localSheetId="7" hidden="1">Киришский!$A$2:$G$36</definedName>
    <definedName name="_xlnm._FilterDatabase" localSheetId="8" hidden="1">Кировский!$A$2:$G$43</definedName>
    <definedName name="_xlnm._FilterDatabase" localSheetId="11" hidden="1">Лодейнопольский!$A$2:$G$52</definedName>
    <definedName name="_xlnm._FilterDatabase" localSheetId="10" hidden="1">Ломоносовский!$A$2:$G$26</definedName>
    <definedName name="_xlnm._FilterDatabase" localSheetId="9" hidden="1">Лужский!$A$2:$G$147</definedName>
    <definedName name="_xlnm._FilterDatabase" localSheetId="12" hidden="1">Подпорожский!$A$2:$G$46</definedName>
    <definedName name="_xlnm._FilterDatabase" localSheetId="13" hidden="1">Приозерский!$A$2:$G$2</definedName>
    <definedName name="_xlnm._FilterDatabase" localSheetId="15" hidden="1">Сосновоборский!$A$2:$G$78</definedName>
    <definedName name="_xlnm._FilterDatabase" localSheetId="16" hidden="1">Тихвинский!$A$2:$G$64</definedName>
    <definedName name="_xlnm._FilterDatabase" localSheetId="17" hidden="1">Тосненский!$A$2:$G$24</definedName>
    <definedName name="BossProviderVariable?_a6c4dc22_5f42_48e5_a8d6_3a7808b2d903" hidden="1">"25_01_2006"</definedName>
    <definedName name="OLE_LINK1" localSheetId="0">Бокситогорский!$A$3</definedName>
    <definedName name="_xlnm.Print_Area" localSheetId="11">Лодейнопольский!$A$1:$G$10</definedName>
  </definedNames>
  <calcPr calcId="145621"/>
</workbook>
</file>

<file path=xl/calcChain.xml><?xml version="1.0" encoding="utf-8"?>
<calcChain xmlns="http://schemas.openxmlformats.org/spreadsheetml/2006/main">
  <c r="G4" i="15" l="1"/>
  <c r="G58" i="15" s="1"/>
  <c r="G5" i="15"/>
  <c r="G7" i="15" s="1"/>
  <c r="G6" i="15"/>
  <c r="D9" i="15"/>
  <c r="E9" i="15"/>
  <c r="B16" i="15"/>
  <c r="G17" i="15"/>
  <c r="G27" i="15"/>
  <c r="G28" i="15"/>
  <c r="G30" i="15"/>
  <c r="G44" i="15"/>
  <c r="G50" i="15"/>
  <c r="G55" i="15" s="1"/>
  <c r="G54" i="15" s="1"/>
  <c r="G56" i="15" s="1"/>
  <c r="G57" i="15"/>
  <c r="G10" i="15" l="1"/>
  <c r="G12" i="15" l="1"/>
  <c r="G13" i="15"/>
  <c r="G11" i="15"/>
</calcChain>
</file>

<file path=xl/sharedStrings.xml><?xml version="1.0" encoding="utf-8"?>
<sst xmlns="http://schemas.openxmlformats.org/spreadsheetml/2006/main" count="20935" uniqueCount="4003">
  <si>
    <t>Район</t>
  </si>
  <si>
    <t>Дата</t>
  </si>
  <si>
    <t>Наименование</t>
  </si>
  <si>
    <t>Описание</t>
  </si>
  <si>
    <t>№</t>
  </si>
  <si>
    <t>Адрес</t>
  </si>
  <si>
    <t>27 января</t>
  </si>
  <si>
    <t>8 марта</t>
  </si>
  <si>
    <t>22 июня</t>
  </si>
  <si>
    <t>30 июля</t>
  </si>
  <si>
    <t>18 августа</t>
  </si>
  <si>
    <t>28 октября</t>
  </si>
  <si>
    <t>9 мая</t>
  </si>
  <si>
    <t>7 мая</t>
  </si>
  <si>
    <t>8 июля</t>
  </si>
  <si>
    <t>24 июня</t>
  </si>
  <si>
    <t>15 февраля</t>
  </si>
  <si>
    <t>12 июня</t>
  </si>
  <si>
    <t>27 декабря</t>
  </si>
  <si>
    <t>8 сентября</t>
  </si>
  <si>
    <t>03 июня</t>
  </si>
  <si>
    <t>июль</t>
  </si>
  <si>
    <t xml:space="preserve">сентябрь </t>
  </si>
  <si>
    <t>ноябрь</t>
  </si>
  <si>
    <t>январь</t>
  </si>
  <si>
    <t>19 апреля</t>
  </si>
  <si>
    <t>26 июня</t>
  </si>
  <si>
    <t>27 июля</t>
  </si>
  <si>
    <t>август</t>
  </si>
  <si>
    <t>Кировский район</t>
  </si>
  <si>
    <t>18 января</t>
  </si>
  <si>
    <t>г.Кировск Преддиорамная площадь музея-заповедника «Прорыв блокады Ленинграда»</t>
  </si>
  <si>
    <t>Е.В. Неделько 
8-813-62-20-607</t>
  </si>
  <si>
    <t xml:space="preserve">21 января </t>
  </si>
  <si>
    <t>Ю.А. Катышева
8-813-62-56-528</t>
  </si>
  <si>
    <t>17 февраля</t>
  </si>
  <si>
    <t>В памятную дату Ленинградской области у Рубежного камня проходит военно-патриотическое мероприятие - акция памяти. Поисковый отряд "Память","Волонтеры Победы", "Юнармейцы" - представляют молодое поколение, представители ветеранских организаций приветствуют руководители Кировского района. Проходит торжественное возложение цветов.</t>
  </si>
  <si>
    <t>Н.А. Дашонок
8-813-62-43-863</t>
  </si>
  <si>
    <t>февраль</t>
  </si>
  <si>
    <t>Районный конкурс  авторской песни  «Возьмёмся за руки, друзья!»</t>
  </si>
  <si>
    <t>Н.В.Микулинас, И.В.Иващенко</t>
  </si>
  <si>
    <t>март</t>
  </si>
  <si>
    <t xml:space="preserve"> апрель</t>
  </si>
  <si>
    <t>Районный конкурс театральных коллективов любых жанров "Огни рампы"</t>
  </si>
  <si>
    <t>Ежегодный  районный  фестиваль-конкурс театральных коллективов любых жанров "Огни рампы" проходит   в формате театрального марафона. На суд зрителей и жюри своих исполнителей и свои творческие коллективы представляют учреждения культуры и дополнительного  образования Кировского муниципального района.  В течение всего  дня театральные коллективы нон-стопом показывают свои конкурсы работы.  Это детские и взрослые спектакли, спектакль кукольного театра, эстрадные миниатюры, художественное чтение. Возраст участников не ограничивается. Зрители могут посетить  фестиваль-конкурс бесплатно.</t>
  </si>
  <si>
    <t>МКУК «ДК п.Приладожский», п.Приладожский, д.24</t>
  </si>
  <si>
    <t>Микулинас Н.В.
8-813-62-66-280</t>
  </si>
  <si>
    <t>апрель</t>
  </si>
  <si>
    <t>1 мая</t>
  </si>
  <si>
    <t>Торжественно-траурный церемониал захоронения бойцов и командиров Красной Армии, поднятых в ходе проведения поисковых работ.</t>
  </si>
  <si>
    <t>Мемориальный комплекс «Синявинские высоты»</t>
  </si>
  <si>
    <t>«Дорога жизни» - межпоселенческая традиционная встреча  ветеранов ВОВ</t>
  </si>
  <si>
    <t>Кировский район, д.Дусьево д. Кобона, д.Выстав.</t>
  </si>
  <si>
    <t>6 июля</t>
  </si>
  <si>
    <t>10 июля</t>
  </si>
  <si>
    <t>22 августа</t>
  </si>
  <si>
    <t xml:space="preserve"> «Open air»
 </t>
  </si>
  <si>
    <t>МКУК "ДК п.Приладожский"
п.Приладожский, дом 24 Дом культуры</t>
  </si>
  <si>
    <t>сентябрь</t>
  </si>
  <si>
    <t>В рамках празднования Дня посёлка проходит ярмарка-торговля, детская игровая программа, чествование почётных жителей п. Мга, вручение паспортов гражданина Российской Федерации лицам, достигшим возраста 14 лет, поздравление молодожёнов, семей у которых произошло радостное событие - рождение ребёнка, на площади организовывается большой праздничный концерт коллективов художественной самодеятельности КДЦ "Мга" и приглашённых гостей.</t>
  </si>
  <si>
    <t>площадь у МБУК "КЦ "Фортуна" г.Отрадное, ул.Гагарина, д.1</t>
  </si>
  <si>
    <t>октябрь</t>
  </si>
  <si>
    <t>Районный конкурс мастеров изобразительного и декоративно-прикладного искусства «Золотые руки»</t>
  </si>
  <si>
    <t>Лодейнопольский  район</t>
  </si>
  <si>
    <t>День Победы</t>
  </si>
  <si>
    <t>Областной праздник, посвященный дню Свирской Победы</t>
  </si>
  <si>
    <t>Мемориальный парк "Свирская Победа"</t>
  </si>
  <si>
    <t>Ежегодно в первые выходные июля в старинных деревнях Вонозеро и Тервеничи Лодейнопольского района проводится традиционный областной вепсский праздник «Энарне Ма». Вепсская кадриль, аукцион  ручных изделий народных мастериц, праздничный концерт, «город мастеров», ароматная медовуха и вкусные национальные пироги-калитки – все это позволит окунуться в незабываемую атмосферу праздника вепсской деревни.</t>
  </si>
  <si>
    <t>Зайцевская лядинка д. Теревничи</t>
  </si>
  <si>
    <t>Ежегодно в начале августа на берегу Свири в п. Свирьстрой вновь соберутся любители творчества, музыки, песен и стихов, чтобы порадовать зрителей своим вокалом, художественным чтением, танцами и инструментальными композициями.
По итогам фестиваля все участники будут награждены дипломами и памятными подарками, а также специальными дипломами.</t>
  </si>
  <si>
    <t>пгт. Свирьстрой, площадь перед МКУ "Свирьсройский центр культуры и досуга"</t>
  </si>
  <si>
    <t>Ежегодно в середине сентября проходит День города «Лодейное Поле - родина Балтийского флота». В программе праздника – театрализованные представления, игровые программы, концерт профессиональных исполнителей и коллективов художественной самодеятельности мастер-классы в «Городе мастеров», выставка-продажа изделий декоративно-прикладного искусства, праздничный фейерверк.</t>
  </si>
  <si>
    <t>Киришский район</t>
  </si>
  <si>
    <t>Ленинградская  область, г. Кириши, ул. Мира, д.15,МАУ «МДЦ «Восход»</t>
  </si>
  <si>
    <t>Ленинградская область, г. Кириши, мемориал «Памяти павших»</t>
  </si>
  <si>
    <t>Масленица</t>
  </si>
  <si>
    <t>21 марта</t>
  </si>
  <si>
    <t>11 апреля</t>
  </si>
  <si>
    <t>26 апреля</t>
  </si>
  <si>
    <t>Киришский район,  п. Будогощь, ул. Исполкомовская, д 1., Будогощский районный Дом культуры</t>
  </si>
  <si>
    <t xml:space="preserve">май </t>
  </si>
  <si>
    <t>26 мая</t>
  </si>
  <si>
    <t>День России</t>
  </si>
  <si>
    <t>23 июня</t>
  </si>
  <si>
    <t>День физкультурника</t>
  </si>
  <si>
    <t>День Государственного флага Российской Федерации</t>
  </si>
  <si>
    <t>Районный фестиваль «Здоровье – это здорово!»</t>
  </si>
  <si>
    <t>Открытие фестиваля, конкурсно-соревновательная программа проходит  одновременно на пяти площадках стадиона, закрытие фестиваля, награждение лучших команд. В течение всего мероприятия - профилактический пост волонтеров с раздачей профилактической рекламной продукции. Принимают участие в фестивале команды общеобразовательных школ и молодежных клубов по месту жительства.</t>
  </si>
  <si>
    <t xml:space="preserve"> Ленинградская область, г. Кириши, ул. Комсомольская, д.7 стадион «Энергетик</t>
  </si>
  <si>
    <t>Торжественное выступление уважаемых членов общественных организаций, участников блокады Ленинграда, главы администрации Киришского муниципального района с освещением исторической даты</t>
  </si>
  <si>
    <t>В соревнованиях участвуют воспитанники детских садов, учащиеся школ, спортсмены города и района, ветераны. Традиционно организовываются специальные дистанции  для самых младших участников, дистанции на 1,5 км,  4 км,   массовый старт.</t>
  </si>
  <si>
    <t xml:space="preserve">  г. Кириши, площадь перед администрацией       (ул. Советская, д.20).</t>
  </si>
  <si>
    <t>4 октября</t>
  </si>
  <si>
    <t>Митинг, возложение венков и цветов к мемориалу «Памяти павших» (Вечный огонь)</t>
  </si>
  <si>
    <t>29 октября</t>
  </si>
  <si>
    <t>Митинг, посвященный Дню памяти сожженным немецко-фашистскими оккупантами деревням Ленинградской области</t>
  </si>
  <si>
    <t>Торжественное выступление главы администрации Киришского муниципального района, членов общественных организаций, ветеранов ВОВ, с освещением исторической даты</t>
  </si>
  <si>
    <t xml:space="preserve"> Ленинградская область, г. Кириши, памятник «Погибшим деревням»</t>
  </si>
  <si>
    <t>4 ноября</t>
  </si>
  <si>
    <t>Мероприятия,  посвященные Дню народного единства</t>
  </si>
  <si>
    <t>Районный фестиваль бардовской песни "Струны души"</t>
  </si>
  <si>
    <t>Фестиваль для любителей бардовской песни, в котором принимают участие не только жители Киришского района, но и соседних районов. Организаторы готовят интересную программу, зрители погружаются в  приятную атмосферу, слушают душевное исполнение уже известных бардовских песен, а также песен неизвестных авторов.</t>
  </si>
  <si>
    <t>Целью конкурса является привлечение внимания населения к Киришскому (Захожскому) коклюшечному кружеву,  сохранение и развитие народных традиций в коклюшечном кружевоплетении, пропаганда и развитие декоративно-прикладного искусства на примере коклюшечного кружева.  Данный конкурс-фестиваль позволяет выявить творческие таланты среди населения Киришского района, создает благоприятную среду для творческого общения. В конкурсе принимают участие мастерицы из  более 30 городов и населенных пунктов России.</t>
  </si>
  <si>
    <t>МАУДО "Киришский Дворец творчества им. Л.Н. Маклаковой"</t>
  </si>
  <si>
    <t>3 декабря</t>
  </si>
  <si>
    <t>Митинг, посвященный Дню неизвестного солдата</t>
  </si>
  <si>
    <t>Выступление  главы администрации Киришского муниципального района, членов общественных организаций, руководителей поисковых отрядов, с освещением исторической даты.</t>
  </si>
  <si>
    <t>Фестиваль для людей с ограниченными возможностями «Открытое сердце»</t>
  </si>
  <si>
    <t>Концертная программа, выставка творческих работ, выполненных людьми с ограниченными возможностями здоровья.</t>
  </si>
  <si>
    <t>Тихвинский район</t>
  </si>
  <si>
    <t>Региональные Рождественские образовательные чтения, которые проводятся при поддержке Санкт-Петербургской митрополии и Тихвинской и Лодейнопольской епархии занимают центральное место в программе фестиваля. Для детей, в рамках фестиваля, организуются занятия в рождественской мастерской Тихвинского историко-мемориального и архитектурно-художественного музея. На выставке «Свет Рождественской звезды» смогут представить свои работы тихвинские мастера декоративно-прикладного искусства. В рамках фестиваля сотрудники музея при поддержке комитета по культуре, спорту и молодёжной политике администрации Тихвинского района проводят конкурс детского творчества «Рождественская открытка». Детские работы рассматриваются в 3 категориях: «дошкольники»; «от 7 до 11 лет»; «от 12 до 18 лет». Заключительным мероприятием фестиваля является торжественная церемония награждения победителей и лауреатов конкурса. Представленные работы можно будет увидеть на одноимённой выставке в Тихвинском музее.</t>
  </si>
  <si>
    <t>Январь</t>
  </si>
  <si>
    <t>Тихвинский лыжный марафон</t>
  </si>
  <si>
    <t>В соревнованиях принимают  участие сильнейшие лыжники Ленинградской области.</t>
  </si>
  <si>
    <t xml:space="preserve">Январь </t>
  </si>
  <si>
    <t>23 февраля</t>
  </si>
  <si>
    <t>Торжественный концерт  «Родине служить – святое дело!»</t>
  </si>
  <si>
    <t>Принимают участие творческие коллективы города.</t>
  </si>
  <si>
    <t>10 марта</t>
  </si>
  <si>
    <t xml:space="preserve">Тематические программы «Масленица идет, Весну под руку ведет!» , «Прощай, Зима! Здравствуй, Масленица!», «Государыня Масленица» </t>
  </si>
  <si>
    <t>В программе принимают участие творческие коллективы Районного Дома Культуры и структурных подразделений. Для зрителей проводятся традиционные народные игры и конкурсы. Работают аттракционы, торговые ряды.  
Кульминация мероприятия - обряд сожжения чучела Масленицы.</t>
  </si>
  <si>
    <t>Март</t>
  </si>
  <si>
    <t>ТИМАХМ, Бондарева Вера Викторовна, 8(81367)57-167 timahm@lenoblmus.ru</t>
  </si>
  <si>
    <t>Музыкальный фестиваль «Тихвинский Лель»</t>
  </si>
  <si>
    <t xml:space="preserve">«Тихвинский Лель» проходит с 1991 года. С 2021 года фестиваль существует в новом формате, объединяя во времени мероприятия, приуроченные ко дню рождения Н.А. Римского-Корсакова – концерты, выставки, выступления музыкальных коллективов Тихвина, показ оперных спектаклей Мариинского театра. Основными местами проведения фестиваля являются Дворец культуры им. Н.А. Римского-Корсакова и Государственный мемориальный Дом-музей композитора – хранитель памяти истории семьи композитора.
Фестиваль объединяет всё, что так или иначе вписано в контекст сохранения и популяризации культурного наследия, каковым является вся творческая деятельность знаменитого тихвинца, великого русского музыканта с мировой известностью – Николая Андреевича Римского-Корсакова.
</t>
  </si>
  <si>
    <t>Ежегодная просветительская акция «Тотальный диктант»</t>
  </si>
  <si>
    <t>Общественный проект, который проводится силами активистов и волонтеров. Уникальный текст диктанта каждый год специально для акции создает известный писатель. Участвовать в Тотальном диктанте может любой желающий, независимо от возраста, пола, образования, профессии, семейного положения, интересов и политических взглядов. Необходима регистрация на сайте ТД. Тотальный диктант может проводиться как очно, так и в онлайн-формате.</t>
  </si>
  <si>
    <t xml:space="preserve">МБУ «БСЦ «Тэффи»,
Мельникова Инна Геннадьевна 
8(81367)31-653
teffy.lib@yandex.ru </t>
  </si>
  <si>
    <t>Апрель</t>
  </si>
  <si>
    <t>Ежегодная социально-культурная акция «Библионочь»</t>
  </si>
  <si>
    <t>Всероссийская акция в поддержку чтения, когда библиотеки работают и в темное время суток, приглашая окунуться в книжный мир практически без ограничений. В течение акции проходят разнообразные мероприятия в онлайн и офлайн форматах: кинопоказы, «громкие чтения», викторины, литературные праздникиигротеки, мастер-классы, кукольные спектакли, встречи с интересными людьми, выставки и т.п.</t>
  </si>
  <si>
    <t>МБУ «БСЦ «Тэффи»,
Мельникова Инна Геннадьевна 
8(81367)31-653
teffy.lib@yandex.ru                          МУ «ТЦБС»,
Казначеева Нина Александровна  
8(81367)48-863, 
cbs-kazn@mail.ru</t>
  </si>
  <si>
    <t>Мордвиновские краеведческие уездные чтения</t>
  </si>
  <si>
    <t xml:space="preserve">Мордвиновские краеведческие уездные чтения объединяют краеведов,  библиотекарей, историков, работников музеев, увлеченных историей Тихвинского края, но, прежде всего оно посвящено людям, которые так или иначе были связаны с Тихвинской землей и прославили наш край,  и неслучайно, Чтения названы именем нашего земляка И.П.Мордвинова – тихвинского краеведа, библиографа, литератора. </t>
  </si>
  <si>
    <t>МУ «ТЦБС»,
Казначеева Нина Александровна  
8(81367)48-863, 
cbs-kazn@mail.ru</t>
  </si>
  <si>
    <t>Концертная программа «С праздником Весны и труда!»</t>
  </si>
  <si>
    <t>Концертно-развлекательная программа, посвященная Дню Весны и Труда с участием творческих коллективов города.</t>
  </si>
  <si>
    <t xml:space="preserve">Во время мероприятий состоятся церемонии возложения цветов на братском кладбище, у памятника «Слава героям»,
у стелы «Город воинской славы» и др. памятников и памятных мест.
На концертных площадках прозвучат песни военных лет, пройдут литературно-музыкальные композиции. В программах примут участие творческие коллективы города и структурных подразделений. </t>
  </si>
  <si>
    <t>Май</t>
  </si>
  <si>
    <t>Фестиваль проводится в  2  номинациях: вокальное  творчество 
в возрастных  категориях: 6-9 лет, 10-14 лет и
хореографическое творчество  в возрастных  категориях: 6-9 лет, 10-14 лет.
Фестиваль способствует раскрытию творческих способностей детей в различных жанрах исполнительского мастерства, развитию образовательного и культурного потенциала подрастающего поколения;
  укреплению творческих связей между детскими коллективами и руководителями  сельских клубов.</t>
  </si>
  <si>
    <t>Тихвинский район, Цвылевское сельское поселение, пос. Цвылёво, д. 2</t>
  </si>
  <si>
    <t xml:space="preserve">МУ  «Цвылёвский культурно-спортивный комплекс»,  
Румянцева Любовь Андреевна 8(81367)37-284 
ksk-zvilevo@mail.ru </t>
  </si>
  <si>
    <t>Ежегодная акция «Ночь музеев»</t>
  </si>
  <si>
    <t xml:space="preserve">Ежегодная акция, прурочённая к Международному дню музеев, во время которой можно осмотреть музейные экспозиции в вечернее время. В этот день сотрудники музея готовят интересную выставку для посетителей, а также праздничную программу с мастер-классами и квестами.  </t>
  </si>
  <si>
    <t>ТИМАХМ, Бондарева Вера Викторовна, 8(81367)57-167 timahm@lenoblmus.ru Государственный Дом-музей Н.А. Римского-Корсакова, 
Бордовская Элен Викторовна
8(812)2450504
rimsk@lenoblmus.ru</t>
  </si>
  <si>
    <t>Торжественная церемония  выноса флага РФ и
праздничный концерт  «Мы – вместе! Мы – Россия!», посвящённый  Дню независимости</t>
  </si>
  <si>
    <t>В мероприятиях принимают участие творческие коллективы города,  руководители города и района.</t>
  </si>
  <si>
    <t>Праздник вепсской культуры «Веппский родник»</t>
  </si>
  <si>
    <t>В празднике активно принимают участие творческие коллективы сельских поселений района. Они представляют свое поселение творческой визитной карточкой, участвуют в театральном представлении и конкурсах. Организаторы праздника готовят насыщенную программу: театрализованное представление с участием вепсских коллективов и гостей из Санкт-Петербурга, Вологды, Ленинградской области, конкурсы, игры и аукционы. Для самых маленьких гостей праздника организуют детский городок аукционов, катание на лошадях, конкурсы, игры, хороводы.</t>
  </si>
  <si>
    <t xml:space="preserve">Тихвинский район, Шугозерское сельское поселение, пос. Шугозеро </t>
  </si>
  <si>
    <t>Мероприятия, посвящённые Дню всенародной  памяти и скорби:
торжественно-траурный митинг «Остаётся живою память…»
- митинг «Склоняя голову пред подвигом солдата»</t>
  </si>
  <si>
    <t xml:space="preserve">У мемориала «Слава героям» и памятника воинам-освободителям за Спасо-Преображенским собором, на Братском захоронении в пос. Берёзовик состоятся церемонии возложения венков и цветов. </t>
  </si>
  <si>
    <t>Праздник «Родная сторонка»</t>
  </si>
  <si>
    <t>Праздник «Родная сторонка» проходит в д. Ганьково традиционно каждый год с 1997 года, приурочен ко дню святых Петра и Павла, которые со дня основания деревни являются покровителями нашего края.   В празднике участвуют местные коллективы художественной самодеятельности, приглашаются официальные гости  и все желающие. Проводятся  развлекательная и познавательные программы, организована продажа и выставки ДПИ.</t>
  </si>
  <si>
    <t>Тихвинский район, Ганьковское сельское поселение, д. Ганьково</t>
  </si>
  <si>
    <t>Июль</t>
  </si>
  <si>
    <t xml:space="preserve">Концертно-развлекательная программа с участием творческих коллективов, работа детских аттракционов, выставка мастеров декоративно-прикладного искусства, награждение по номинациям. </t>
  </si>
  <si>
    <t>Тихвинский район, Мелегежское сельское поселение, д. Мелегежская Горка</t>
  </si>
  <si>
    <t>Муниципальное Учреждение «Андреевский центр культуры и досуга», Вишнякова Мария Ивановна
 8(81367)38-180 ackid2019@yandex.ru</t>
  </si>
  <si>
    <t>День деревни «Любимый край»</t>
  </si>
  <si>
    <t xml:space="preserve">День деревни по традиции проводится на Ильинской неделе. Праздник открывается концертной программой с участием коллективов художественной самодеятельности местного Дома культуры, продолжают концерт приглашённые гости. В течение праздника проходят различные конкурсные, развлекательные игровые программы. Для участников мероприятитя организована выставка народно-прикладного искусства «Золотые наши руки», экспонаты которой являются работами жителей Ерёминогорского края. </t>
  </si>
  <si>
    <t>Тихвинский район, Ганьковское сельское поселение, пос. Мехбаза</t>
  </si>
  <si>
    <t>Тихвинский район, Горское сельское поселение, д. Горка</t>
  </si>
  <si>
    <t>Праздник деревенской околицы 
«Деревенька моя»</t>
  </si>
  <si>
    <t>Тихвинский район, Коськовское сельское поселение, д. Коськово</t>
  </si>
  <si>
    <t>Торжественная церемония поднятия флага, посвящённая Дню Государственного флага РФ «Гордо реет флаг державный!»</t>
  </si>
  <si>
    <t>День садовода (ярмарка урожая)</t>
  </si>
  <si>
    <t>Выставка-продажа народных художественных промыслов и ремёсел. Местные мастера представляют на выставке свои работы:  лоскутное шитьё и вышивка, вязание крючком и спицами, поделки из шпагата и клея, картины, написанные акварелью, бижутерия из эпоксидной смолы и молдов, куклы из капрона и ткани, бижутерия из ниток, куклы – обереги для дома.
Конкурс рисунков на тему «Дары осени». Выступления солистов, коллеткивов и гостей Борского КСК.</t>
  </si>
  <si>
    <t>Тихвинский район, Борское сельское поселение, д. Бор</t>
  </si>
  <si>
    <t>Август</t>
  </si>
  <si>
    <t xml:space="preserve">В рамках концерта выступают творческие коллективы и солисты города Тихвина. 
В адрес тихвинцев прозвучат официальные поздравления от руководителей района и города. </t>
  </si>
  <si>
    <t>Ежегодная акция «Ночь кино»</t>
  </si>
  <si>
    <t>В ходе акции в библиотеке пройдут кинопоказы новых и популярных кинофильмов с дальнейшим их обсуждением. Это возможность бесплатно посмотреть кассовые фильмы, познакомиться с современными режиссерами и тенденциями в кино.</t>
  </si>
  <si>
    <t>Сентябрь</t>
  </si>
  <si>
    <t>Впервые фестиваль «Сентябрь в Тихвине» состоялся в 2000 году. С той поры он завоевал любовь публики и уважение музыкантов, в разные годы на его сцене выступали Игорь Бриль и Игорь Бутман, Леонид и Николай Винцкевичи, Валерий Пономарев и Алексей Кузнецов, Даниил Крамер и Леонид Сендерский. На фестиваль  приезжают музыканты со всей России и из-за рубежа – Финляндии, Дании и Швеции, США, Великобритании, Израиля и Швейцарии. Ежегодно фестиваль «Сентябрь в Тихвине» собирает талантливых музыкантов, которые играют «музыку мира, музыку сердца» - так музыкальные критики называют джаз.</t>
  </si>
  <si>
    <t>Октябрь</t>
  </si>
  <si>
    <t>Традиционное соревнование в котором принимают участие сильнейшие спортсмены Ленинградской области, Санкт-Петербурга и других регионов РФ.</t>
  </si>
  <si>
    <t>Тихвин</t>
  </si>
  <si>
    <t>Кинофестиваль представляет собой уникальный в своем роде проект как профессионального, так и любительского кино, охватывающий разные регионы России и зарубежные страны. Ежегодно на конкурс поступает более 150 заявок с фильмами. На фестивале представлены короткометражные документальные, игровые и анимационные фильмы, повествующие об истории, духовных традициях, святых местах и культуре родного края. В рамках фестиваля проходят творческие встречи с актерами театра и кино, народными артистами России, а также проводятся мастер-классы ведущих кинорежиссеров, кинодраматургов и сценаристов. Фестиваль организован Тихвинской Епархией Московского патриархата РПЦ и фондом «Северная Пальмира» при поддержке Комитета по культуре и туризму Ленинградской области и администрации Тихвинского района.</t>
  </si>
  <si>
    <t>14 октября</t>
  </si>
  <si>
    <t xml:space="preserve">В митинге принимают участие  руководители города и района, ветераны ВОВ, учащиеся общеобразовательных школ города.
Кульминация мероприятия - церемония возложения цветов и венков к памятнику  ленинградским детям, погибшим от немецких бомбардировок. </t>
  </si>
  <si>
    <t>Ежегодное образовательное мероприятие «Географический диктант»</t>
  </si>
  <si>
    <t xml:space="preserve">Мероприятие, организуемое с 2015 года Русским географическим обществом с целью популяризации географических знаний и повышения интереса к географии России. Диктант проходит в форме теста на специально организованных площадках.  </t>
  </si>
  <si>
    <t>Тематический концерт, посвящённый Дню народного единства</t>
  </si>
  <si>
    <t>В программе принимают участие творческие  коллективы города. С поздравлениями выступают  руководители города и района, депутаты ЗАКСа.</t>
  </si>
  <si>
    <t>Ноябрь</t>
  </si>
  <si>
    <t xml:space="preserve">Тихвинский литературный конкурс «АРСИС» им. В.А. Рождественского </t>
  </si>
  <si>
    <t xml:space="preserve">Литературный конкурс  носит название «Арсис» в переводе с греческого «подъём», с 2004 года проводится ежегодно. С 2007 года носит имя поэта Всеволода Рождественского. Одной из главных задач конкурса является раскрытие творческого потенциала тихвинцев. Работы участников, представленные на конкурс оцениваются в трех номинациях: «Проза. Поэзия. Публицистика», в двух секциях: взрослая и детская. Участником конкурса может стать любой человек, чья жизнь связана с Тихвином и Тихвинским краем. </t>
  </si>
  <si>
    <t xml:space="preserve">Просветительский проект «Большой этнографический диктант» </t>
  </si>
  <si>
    <t>Проект, который знакомит с культурой народов, проживающих в России, а также позволяет оценить общий уровень этнокультурной грамотности.Задания Диктанта оформлены в виде теста. Тест состоит из 30 вопросов:
20 вопросов – общефедеральная часть Диктанта, единая для всех участников;
10 вопросов – уникальная часть Диктанта для каждого субъекта Российской Федерации и других стран.Может проводиться как очно, так и в онлайн-формате.</t>
  </si>
  <si>
    <t xml:space="preserve">Открытый конкурс декоративно-прикладного творчества «Ведушка. Кукла от былого к будущему…» проходит с 2008 года и за это время стал одно из крупнейших событий в культурной жизни Тихвина. Более 100 мастеров, творческие студии и семейные династии Северо-Запада России приезжают в Тихвин, чтобы продемонстрировать свое мастерство и поделиться бесценным опытом. Экспозиция каждого конкурса «Ведушка. Кукла – от былого к будущему» – это яркое и интересное событие. Неповторимая индивидуальность каждого автора привносит свой колорит в палитру конкурса. Трогательные и лиричные, задорные и грустные, радостные и экспрессивные работы не оставляют равнодушными зрителей.   </t>
  </si>
  <si>
    <t>9 декабря</t>
  </si>
  <si>
    <t>День освобождения города Тихвина от немецко-фашистских захватчиков – одна из самых важных памятных дат города. Концертная программа состоит из номеров патриотической направленности. С поздравлениями выступят руководители города и района, депутаты ЗАКСа, ветераны ВОВ. Также состоится церемония награждения тихвинцев, внесших значительный вклад в патриотическое воспитание молодого поколения.</t>
  </si>
  <si>
    <t>Военно-патриотический фестиваль «Мы этой памяти верны…»</t>
  </si>
  <si>
    <t>Декабрь</t>
  </si>
  <si>
    <t>Городская викторина «Из истории Тихвинской операции»</t>
  </si>
  <si>
    <t>Ежегодно в начале декабря музей проводит викторину, посвящённую Дню освобождения Тихвина от немецко-фашистских захватчиков. В викторине принимают участие команды 9-х классов из городских и сельских школ. Ребятам предстаит ответить на ряд интересных вопросов по истории Великой Отечественной войны. Победители и участники викторины награждаются памятными дипломами.</t>
  </si>
  <si>
    <t>Цикл новогодних и рождественских мероприятий</t>
  </si>
  <si>
    <t>Концертно-развлекательные программы, выставки, конкурсы, викторины. Новогодние хороводы, встреча Дедом Мороом и Снегурочкой у новогодней елки.</t>
  </si>
  <si>
    <t>Учреждения культуры Тихвинского района</t>
  </si>
  <si>
    <t>Сланцевский район</t>
  </si>
  <si>
    <t xml:space="preserve">Народное гулянье
«Широкая Масленица»
</t>
  </si>
  <si>
    <t>На территории парка в этот день работает множество забав для маленьких и больших: Потешная поляна, Богатырская поляна, Детская поляна. Самые ловкие и смелые юноши покоряют масленичный столб, на вершине которого висит вознаграждение. На эстраде своё творчество дарят артисты из самодеятельных коллективов нашего города. А отдел фольклора и ремесел радуют гостей праздника народными играми, песнями, мастер-классами.</t>
  </si>
  <si>
    <t>Ленинградская область,                           г. Сланцы, ул. Партизанская, д.8                  парк культуры и отдыха</t>
  </si>
  <si>
    <t>МКУК "Культурно-досуговый центр"                                       8 (813 74) 2-43-55  mukpko@yandex.ru</t>
  </si>
  <si>
    <t>Народное гулянье, посвящённое Дню рождения города Сланцы</t>
  </si>
  <si>
    <t>Празднование проходит на главной площади города напротив Дома культуры.  Начинается мероприятие с большой церемонии награждения, в которой заслуженные награды получают жители нашего города из разных отраслей. По традиции проходит чествование сланцевчан, чьи имена и фотографии занесены на городскую Доску почёта ( перед каждым Днем города список обновляется). Большую радость для наших земляков дарят солисты и творческие коллективы города Сланцы, а так же приезжие артисты.  А на территории аллей, рядом с Домом культуры, всегда очень ярко - там и ярмарки изделий, и аттракционы и точки с питанием.</t>
  </si>
  <si>
    <t xml:space="preserve">Ленинградская область,                           г. Сланцы, ул. Ленина, д. 5,              площадь у Дома культуры </t>
  </si>
  <si>
    <t>7 июля</t>
  </si>
  <si>
    <t>24 июля</t>
  </si>
  <si>
    <t>Празднование Дня образования Ленинградской области</t>
  </si>
  <si>
    <t>В парке на летней эстраде праздник начинается с исполнения гимна Ленинградской области. Его поют лучшие вокальные коллективы нашего города. Далее программа продолжается выступлениеми участников самодеятельности Сланцевского района. А на территории парка работают интерактивные площадки разной направленности, в которых с удовольствием принимают участие все жители и гости нашего города.</t>
  </si>
  <si>
    <t>Ленинградская область,                          г. Сланцы, ул. Партизанская, д.8                  парк культуры и отдыха</t>
  </si>
  <si>
    <t>Областной фестиваль фольклора и ремесел "Мастеровая слобода"</t>
  </si>
  <si>
    <t>Фестиваль фольклора и ремесел «Мастеровая слобода» - праздник культурного многообразия, направленный на восстановление, сохранение народных традиций и развитие национально-культурного взаимодействия представителей различных национальностей и конфессий, представленных на территории Ленинградской области. Фестиваль «Мастеровая слобода» дает возможность перенять опыт, реализовать свои творческие возможности, познакомиться друг с другом для подготовки и проведения на своих территориях мероприятий такого же уровня. Также помогает жителям г. Сланцы, близлежащих сельских поселений и гостям фестиваля познакомиться с традиционными ремеслами Ленинградской области, и прежде всего, привлечь внимание, молодежи к традиционным культурным и нравственным ценностям нашего народа, к познанию и пониманию культурного года России, аложенном в народном творчестве и русском языке, как основе существования нашего государства. В этот день в парк приезжает более 60-ти мастеров-ремесленников со всей Ленинградской области, а так же из Псковской области и г.Санкт-Петербург. Проходят ярмарки-выставки, мастер-классы, а на сцене выступают фольклорные коллективы. И повеселиться есть время - для самых ловких и маленьких работает поляна с народными играми, а в финале праздника все собравшиеся с радостью принимают участие  в круговине.</t>
  </si>
  <si>
    <t xml:space="preserve">Ленинградская область,              г.Сланцы, ул. Партизанская, д.8,                    парк культуры и отдыха </t>
  </si>
  <si>
    <t xml:space="preserve">Ежегодная сельскохозяйственная ярмарка «Урожай - 2023», праздничная программа </t>
  </si>
  <si>
    <t>Яркими номерами, шутками и прибаутками радуют артисты всех жителей и гостей города, которые за товарами пришли на ярмарку. В этот день звучат веселые песни, а хореогрфические коллективы исполняют невероятной красоты народные танцы.</t>
  </si>
  <si>
    <t xml:space="preserve">Ленинградская область,              г.Сланцы, ул. Партизанская, д. 8         парк культуры и отдыха,               ярмарка вдоль ул. Партизанская </t>
  </si>
  <si>
    <t>МКУК "Культурно-досуговый центр"                                      8 (813 74) 2-43-55  mukpko@yandex.ru</t>
  </si>
  <si>
    <t>19 августа</t>
  </si>
  <si>
    <t>Новогодний бал</t>
  </si>
  <si>
    <t>Тосненский район</t>
  </si>
  <si>
    <t>Лужский район</t>
  </si>
  <si>
    <t>г.Луга Заречный парк</t>
  </si>
  <si>
    <t>День защиты детей</t>
  </si>
  <si>
    <t>Праздничный концерт</t>
  </si>
  <si>
    <t>"Читать подано"</t>
  </si>
  <si>
    <t>п. Осьмино, ул. 1 мая д.17, Осьминский ДК</t>
  </si>
  <si>
    <t>https://vk.com/skc_osmino                    +7 (813) 727-21-49</t>
  </si>
  <si>
    <t>п. Осьмино, ул. 1 мая д.17, мемориал</t>
  </si>
  <si>
    <t>22 февраля</t>
  </si>
  <si>
    <t>14 мая</t>
  </si>
  <si>
    <t>1 июня</t>
  </si>
  <si>
    <t>24 ноября</t>
  </si>
  <si>
    <t>25 ноября</t>
  </si>
  <si>
    <t>26 ноября</t>
  </si>
  <si>
    <t>28 декабря</t>
  </si>
  <si>
    <t>29 декабря</t>
  </si>
  <si>
    <t>22 апреля</t>
  </si>
  <si>
    <t>08 мая</t>
  </si>
  <si>
    <t>09 мая</t>
  </si>
  <si>
    <t>май</t>
  </si>
  <si>
    <t>04 ноября</t>
  </si>
  <si>
    <t>188760, Ленинградская область, Приозерский район, ул.Калинина д.11</t>
  </si>
  <si>
    <t>МАУК Приозерский ККЗ, директор Маланчук Ирина Анатольевна, 88137936935 priozersk-kkz@mail.ru</t>
  </si>
  <si>
    <t xml:space="preserve">Фестиваль направлен на возрождение православных традиций, ценностей русской культуры, обрядов и уклада в повседневной и праздничной жизни, популяризацию и развитие различных направлений и жанров декоративно-прикладного творчества, народных ремесел, выявление талантливых и одаренных детей, повышение художественного уровня декоративных изделий и мастерства их исполнения. В рамках фестиваля состоятся: 
- выставка-конкурс декоративно-прикладного творчества «Пасхальный свет и радость», где каждый участник сможет проявить фантазию, творчество и труд в подготовке конкурсных  работ;
- концерт «Всему миру весть благая». Коллективы художественной самодеятельности учреждений культуры, творческие коллективы учреждений образования и дополнительного образования, коллективы воскресных школ и приходов храмов Приозерского района порадуют гостей праздника своими выступлениями, будут работать мастер-классы по изготовлению пасхальных сувениров. 
</t>
  </si>
  <si>
    <t>Всероссийская акция «Ночь кино»</t>
  </si>
  <si>
    <t>Отдел по культуре и туризму администрации Приозерского муниципального района, начальника отдела Лебедева Елена Борисовна, 8(81379)35-346, priozkult@yandex.ru</t>
  </si>
  <si>
    <t>Отчетный концерт учащихся школ искусств Приозерского района</t>
  </si>
  <si>
    <t>Концерт лучших учащихся школ искусств Приозерского района, участников и победителей конкурсов различного уровня.</t>
  </si>
  <si>
    <t>Мероприятие, посвященное Дню полного прорыва блокады Ленинграда. Акция «Свеча памяти»</t>
  </si>
  <si>
    <t>Городское народное гуляние  Масленица</t>
  </si>
  <si>
    <t>Праздничное гуляние с веселыми конкурсами, шутками и прибаутками, песнями, играми, хороводами. Традиционно сжигание чучела, проводы Зимы и встреча Весны.</t>
  </si>
  <si>
    <t xml:space="preserve">9 мая </t>
  </si>
  <si>
    <t>Городской праздник, посвященный Дню России</t>
  </si>
  <si>
    <t>июнь</t>
  </si>
  <si>
    <t>08 июля</t>
  </si>
  <si>
    <t>Выступление коллективов из г. Приозерска и Приозерского района. Мастер-классы. Квест-игра для молодежи. Уличная волонтерская акция, где молодежь будет поздравляет население с праздником и вручает триколорные ленточки.</t>
  </si>
  <si>
    <t xml:space="preserve">VIII муниципальный фестиваль национальных культур «В единстве наша сила» </t>
  </si>
  <si>
    <t>Приозерский р-н, д. Красноозерное, Школьная ул., 9А</t>
  </si>
  <si>
    <t xml:space="preserve"> МКУС КСЦ "Юбилейный", директор Паклина Евгения Валерьевна, 88137998409</t>
  </si>
  <si>
    <t>25 марта</t>
  </si>
  <si>
    <t>Народное гуляние</t>
  </si>
  <si>
    <t>Детский праздник</t>
  </si>
  <si>
    <t>День поселка Петровское</t>
  </si>
  <si>
    <t>15 декабря</t>
  </si>
  <si>
    <t>День поселка</t>
  </si>
  <si>
    <t>День Ромашкинского сельского поселения</t>
  </si>
  <si>
    <t>Ленинградская область, Приозерский муниципальный район, МО Ромашкинское сельское поселение п. Саперное, территория юнармии</t>
  </si>
  <si>
    <t>Директор МКУК Ромашкинское КО Петрова Татьяна Александровна 89112825651
mkuk_romashkinskoe_ko@mail.ru</t>
  </si>
  <si>
    <t xml:space="preserve">Фольклорный фестиваль
 «Русь - душа моя»
</t>
  </si>
  <si>
    <t>188752, Ленинградская область, Приозерский район, п. Севастьяново, ул. Новая, д.4 (Площадь у Дома культуры)</t>
  </si>
  <si>
    <t>День памяти и скорби</t>
  </si>
  <si>
    <t>9 июля</t>
  </si>
  <si>
    <t>Всероссийская акция "Ночь кино"</t>
  </si>
  <si>
    <t>23 ноября</t>
  </si>
  <si>
    <t>декабрь</t>
  </si>
  <si>
    <t>12 октября</t>
  </si>
  <si>
    <t>Приозерский район</t>
  </si>
  <si>
    <t>Открытый районный фестиваль-конкурс «ПЕРВЫЙ РЕТРО»</t>
  </si>
  <si>
    <t>Областной фестиваль вепсской культуры «Древо жизни»</t>
  </si>
  <si>
    <t xml:space="preserve">История вепсского праздника «Древо жизни» начинается в 1987 году. Этот праздник как живой колокольчик вепсской культуры, выражение души вепсов. Главным атрибутом праздника является Древо жизни, которое на протяжении многих лет украшает главную площадь села. На главной сцене праздника выступают фольклорные коллективы финно-угорских народов. Изюминка праздника – около 10 подворий вепсских деревень, которые отличаются особым колоритом, привлекают зрителей вепсской кухней (калитки, колоба, вепсский национальный напиток олудь), оригинальной сувенирной продукцией, которую не встретишь ни на одном другом народном празднике. </t>
  </si>
  <si>
    <t>Открытый районный молодёжный фестиваль «Кактус»</t>
  </si>
  <si>
    <t>День деревни Озёра</t>
  </si>
  <si>
    <t>Открытый районный конкурс «Минута славы»</t>
  </si>
  <si>
    <t>22 ноября</t>
  </si>
  <si>
    <t>Подпорожский район</t>
  </si>
  <si>
    <t>Ломоносовский район</t>
  </si>
  <si>
    <t>12 июля</t>
  </si>
  <si>
    <t>18 марта</t>
  </si>
  <si>
    <t>11 июня</t>
  </si>
  <si>
    <t>г.Тосно</t>
  </si>
  <si>
    <t>03 февраля</t>
  </si>
  <si>
    <t>29 марта</t>
  </si>
  <si>
    <t>13 апреля</t>
  </si>
  <si>
    <t>17 марта</t>
  </si>
  <si>
    <t>23 марта</t>
  </si>
  <si>
    <t>20 июля</t>
  </si>
  <si>
    <t>26 июля</t>
  </si>
  <si>
    <t>24 августа</t>
  </si>
  <si>
    <t>17 августа</t>
  </si>
  <si>
    <t>01 сентября</t>
  </si>
  <si>
    <t>05 октября</t>
  </si>
  <si>
    <t>25 октября</t>
  </si>
  <si>
    <t>07 декабря</t>
  </si>
  <si>
    <t>27 апреля</t>
  </si>
  <si>
    <t>12 мая</t>
  </si>
  <si>
    <t>13 августа</t>
  </si>
  <si>
    <t>13 сентября</t>
  </si>
  <si>
    <t>1 октября</t>
  </si>
  <si>
    <t>6-7 июля</t>
  </si>
  <si>
    <t>7 сентября</t>
  </si>
  <si>
    <t xml:space="preserve">01 января </t>
  </si>
  <si>
    <t>20 апреля</t>
  </si>
  <si>
    <t>18 мая</t>
  </si>
  <si>
    <t>08 июня</t>
  </si>
  <si>
    <t>07 сентября</t>
  </si>
  <si>
    <t>01 мая</t>
  </si>
  <si>
    <t>17 мая</t>
  </si>
  <si>
    <t>01 июня</t>
  </si>
  <si>
    <t>15 июня</t>
  </si>
  <si>
    <t>29 июня</t>
  </si>
  <si>
    <t>13 июля</t>
  </si>
  <si>
    <t>8(81368) 549-91, mdc-voshod@mail.ru</t>
  </si>
  <si>
    <t>8(81368) 609-69, svetlsavina@yandex.ru</t>
  </si>
  <si>
    <t>Библионочь 2024</t>
  </si>
  <si>
    <t>8(81368)73-109, byd-rdk@mail.ru</t>
  </si>
  <si>
    <t>10 августа</t>
  </si>
  <si>
    <t xml:space="preserve">        
Митинг, посвященный 83-той годовщине со дня начала блокады Ленинграда 1941 года
</t>
  </si>
  <si>
    <t>Муниципальный этап Всероссийского Дня бега «Кросс нации-2024»</t>
  </si>
  <si>
    <t>Митинг, посвященный  81-й годовщине освобождения Киришской земли от немецко-фашистских захватчиков</t>
  </si>
  <si>
    <t xml:space="preserve">Фестиваль хлеба </t>
  </si>
  <si>
    <t xml:space="preserve">Участники фестиваля познакомят гостей с разнообразными мучными изделиями и традиционными видами хлеба. В программе: занимательные мастер-классы, дегустации,  знакомство с многовековыми традициями заготовки и производства хлеба, хлебобулочных изделий.   </t>
  </si>
  <si>
    <t>Ленинградская область, Киришский район, д.Пчева, Пчевский сельский Дом культуры</t>
  </si>
  <si>
    <t>Добровольческая акция "Хоровод единства". Вокально-хоровая ассамблей "Едины музыкой сердца"</t>
  </si>
  <si>
    <t>Ленинградская область, г. Кириши,  пр. Ленина, 7А, площадь и концертный зал МАУДО «Киришская детская школа искусств»</t>
  </si>
  <si>
    <t xml:space="preserve">XIII Открытый районный конкурс по коклюшечному кружевоплетению
 «Сохранение и развитие киришского кружева»
</t>
  </si>
  <si>
    <t>05 января</t>
  </si>
  <si>
    <t xml:space="preserve">Превратить встречу Рождества в сказку возможно, отправившись на пышный бал во Дворец культуры г. Кировска. Огромный зал, звуки вальса и мазурки, дамы облачаются в роскошные платья, кавалеры галантно приглашают на танец, все это возвращает нас в эпоху изысканного праздника середины 19 века. Новогодний бал демонстрирует лучшие образцы бальной культуры и этикета (полонез, вальс, кадриль, полька, котильон). </t>
  </si>
  <si>
    <t>МБУК «Дворец культуры города Кировска»
ул. Набережная д.27,
г.Кировск</t>
  </si>
  <si>
    <t>Телефоны для информации:  (813-62)  99-464, 99-803; 
Сайт: www. rdk-kirovsk.lenobl.muzkult.ru
Группа в VK: https://vk.com/club35620092</t>
  </si>
  <si>
    <t>Межрегиональная торжественная акция " На рубеже бессмертия", посвященная 81-ой годовщине Прорыва фашисткой блокады Ленинграда</t>
  </si>
  <si>
    <t>Военно-патриотическая акция собирает в день Прорыва блокады Ленинграда - участников тех событий - ветеранов Великой Отечественной войны, руководителей региона и района, молодежь и представителей общественных организаций, чтобы почтить память о событиях героической обороны Ленинграда, вспомнить о героях и защитниках великого города и передать молодому поколению память тех лет. Митинг, возложение цветов и настоящая солдатская каша с песнями военных лет - в программе торжественной акции.</t>
  </si>
  <si>
    <t>День освобождения п. Мга от немецко-фашистских захватчиков, митинг "Вахта памяти"</t>
  </si>
  <si>
    <t>Мероприятие военно-исторической направленности, напоминающее о героическом подвиге советских солдат во времена ВОВ, в рамках мероприятия проходит ежегодная памятная акция "Вахта памяти", торжественно-траурное мероприятие "Поклонимся великим тем годам"</t>
  </si>
  <si>
    <t>Ленинградская область, Кировский район, п. Мга, ул. Вокзальная, 4, памятник Воину-освободителю</t>
  </si>
  <si>
    <t>Художественный отдел МКУК "Кдц "Мга"     А.В.Бутурлакина              +7 (813)62-565-28</t>
  </si>
  <si>
    <t>День памяти героических защитников "Невского пятачка"</t>
  </si>
  <si>
    <t>г.Кировск, Мемориальный комплекс "Невский пятачок"</t>
  </si>
  <si>
    <t xml:space="preserve">17 февраля </t>
  </si>
  <si>
    <t>«Встреча боевых друзей» Международный фестиваль-конкурс солдатской песни времён локальных конфликтов, посвященный Дню памяти о россиянах, исполнявших служебный долг за пределами Отечества</t>
  </si>
  <si>
    <t>Международный фестиваль-конкурс солдатской песни времён локальных конфликтов «Встреча боевых друзей» является песенным фестивалем, направленным на сохранение достоверного военно–исторического прошлого времен локальных конфликтов. Жанровой особенностью фестиваля является исполнение песен военно - патриотической направленности.  Фестиваль-конкурс объединяет сразу несколько поколений – его участниками  являются ветераны военной службы, участники боевых действий и их семьи, самодеятельные исполнители военно-патриотической песни, учащиеся, ветераны ВОВ</t>
  </si>
  <si>
    <t>Шлиссельбургское городское поселение,  г.Шлиссельбург, ул. Малоневский канал, д.2</t>
  </si>
  <si>
    <t>https://vk.com/ksk_nevsky                          телефон  +7 905 256 86 57 (Эльвира Станиславовна Овсяникова)</t>
  </si>
  <si>
    <t>Районный слёт участников самодеятельного народного творчества и учащихся ДШИ Кировского района "Карусель талантов"</t>
  </si>
  <si>
    <t>Из года в год на торжественном мероприятии подводят итоги творческого года, демонстрируют самые значимые достижения, чествуют отличников учебы, победителей и призеров конкурсов и фестивалей.</t>
  </si>
  <si>
    <t>г. Отрадное, ул. Гагарина, 1 МБУК "КЦ "Фортуна"</t>
  </si>
  <si>
    <t>881362-40-184 mukfortuna@mail.ru Берснева С. Н. Заведующий массовым отделом</t>
  </si>
  <si>
    <r>
      <t xml:space="preserve">Конкурс является открытым, собирает участников не только из Кировского района, но и Ленинградской области и Санкт-Петербурга. </t>
    </r>
    <r>
      <rPr>
        <sz val="12"/>
        <color rgb="FF000000"/>
        <rFont val="Times New Roman"/>
        <family val="1"/>
        <charset val="204"/>
      </rPr>
      <t>Конкурс проводится в номинациях: «Автор слов - исполнитель», «Автор музыки - исполнитель», «Исполнитель – солист», «Дуэт», «Коллектив (ансамбль)», «Семейное творчество», возраст участников не ограничен.</t>
    </r>
    <r>
      <rPr>
        <sz val="12"/>
        <color theme="1"/>
        <rFont val="Times New Roman"/>
        <family val="1"/>
        <charset val="204"/>
      </rPr>
      <t xml:space="preserve"> Ежегодно в конкурсе активное участие принимает молодёжь, и это даёт уверенность, что у авторской песни большое будущее.</t>
    </r>
  </si>
  <si>
    <t>МКУК «ДК п.Приладожский. Приладожский, д.24</t>
  </si>
  <si>
    <t xml:space="preserve">XIV Международный литературно-музыкальный фестиваль "Мгинские мосты" </t>
  </si>
  <si>
    <t>"Мгинские мосты" - масштабный литературный проект, который осуществляется при поддержке губернатора Ленинградской области А.Ю. Дрозденко и Союза писателей России. Проект активно продвигает русскую культуру, взаимодействуя с нашими творческими соотечественниками, проживающими за рубежом. Фестиваль предполагает знакомство с творчеством Российских и зарубежных авторов.</t>
  </si>
  <si>
    <t>Ленинградская область, Кировский район, п. Мга, ул. Вокзальная, 4</t>
  </si>
  <si>
    <t>Художественный отдел МКУК "Кдц "Мга"     А.В.Бутурлакина               +7 (813)62-565-28</t>
  </si>
  <si>
    <t>Н.В. Микулинас 
8-813-62-66-280</t>
  </si>
  <si>
    <t>Церемониал проходит ежегодно на территории мемориального комплекса Синявинские высоты в преддверии празднования Дня Победы, и включает: митинг, возложение цветов, выступление руководителей Кировского района. Торжественно-траурное мероприятие заканчивается захоронением найденных воинских останков на территории Синявинских высот, в ходе проведения Вахты Памяти, со всеми воинскими почестями.</t>
  </si>
  <si>
    <t xml:space="preserve">Торжественный церемониал, посвященный 79-ой годовщине Победы в Великой Отечественной войне на мемориальном комплексе «Синявинские высоты» </t>
  </si>
  <si>
    <t xml:space="preserve">По центральной аллее мемориала Синявинские высоты проходит Бессмертный полк, затем на митинге всех участников приветствуют и поздравляют ветераны ВОВ, руководители законодательной и исполнительной власти Ленинградской области и Кировского района. Все участники возлагают цветы к центральному обелиску, рота почетного караула проходит парадным маршем, на полевой кухне можно попробовать настоящую солдатскую кашу и вспомнить песни военных лет. </t>
  </si>
  <si>
    <t>В последние выходные мая, на Кировской земле встречаются ветеранов и участников Великой Отечественной войны, тружеников тыла г. Санкт-Петербурга и Кировского района. На автобусах они проезжают по памятным местам – возлагают цветы у памятника легендарному блокадному грузовику «Полуторка», и на братское воинское захоронение в д. Кобона. По окончании встречи для них организован привал, на котором они могут попробовать настоящую солдатскую кашу, послушать песни военных лет и пообщаться между собой.</t>
  </si>
  <si>
    <t> Городской праздник «Славься страна, мы гордимся тобой!», посвящённый Дню России и празднованию 93 -й годовщины со дня  образования г. Кировска</t>
  </si>
  <si>
    <t>12 июня 2024 город Кировск будет праздновать День России и 93 – ю годовщину со дня образования. День города начинается с шествия праздничных колонн к месту проведения праздника. Центральной площадкой празднования станет - парк культуры и отдыха г. Кировска. Здесь состоятся - торжественное открытие с участием лучших творческих коллективов города Кировска и Кировского района. Яркие творческие поздравления профессиональных артистов из Санкт-Петербурга, Москвы и праздничный фейерверк.</t>
  </si>
  <si>
    <t>Ленинградская область, г. Кировск
(площадки: центральные улицы города, Парк культуры и отдыха г. Кировска)</t>
  </si>
  <si>
    <t xml:space="preserve">Праздник молодости, любви и цветения «Ивана Купала» </t>
  </si>
  <si>
    <t>Иванов день в г. Шлиссельбурге 7 июля начинается на общественной территории у реки Невы и включает следующие мероприятия: Фестиваль-конкурс народных игр «Солнцеворот», конкурс молодости, красоты и таланта «Длинная коса – девичья краса», обряд плетения венков, купальские гадания.  Для гостей праздника работает ярмарка мастеров народного промысла, проводятся мастер-классы по плетению оберегов. А также, концертная программа с участием коллективов русской народной песни и фолк групп. Завершается праздник купальским костром и этнодискотекой</t>
  </si>
  <si>
    <t>Шлиссельбургское городское поселение,  г.Шлиссельбург, ул. Малоневский канал, д.3</t>
  </si>
  <si>
    <t>Гастрономический фестиваль еды "Вкуснофест"</t>
  </si>
  <si>
    <r>
      <t>Главное гастрономическое событие города Отрадное «</t>
    </r>
    <r>
      <rPr>
        <sz val="12"/>
        <color theme="1"/>
        <rFont val="Times New Roman"/>
        <family val="1"/>
        <charset val="204"/>
      </rPr>
      <t>Вкуснофест».</t>
    </r>
    <r>
      <rPr>
        <sz val="12"/>
        <color rgb="FF000000"/>
        <rFont val="Times New Roman"/>
        <family val="1"/>
        <charset val="204"/>
      </rPr>
      <t xml:space="preserve"> В программе: кулинарные мастер-классы, детская игровая программа, розыгрыш призов и, конечно, концертная программа с участием артистов Кировского района и г. Санкт-Петербурга.</t>
    </r>
  </si>
  <si>
    <t>881362-40-184 mukfortuna@mail.ru Административный отдел</t>
  </si>
  <si>
    <t>Районная тематическая акция «Овеянный славой родной триколор», посвященная Дню государственного флага РФ.</t>
  </si>
  <si>
    <t>В день государственного флага Российской Федерации жители и гости поселка Мга становятся участниками патриотической Акции по раздачи ленточек «Российский триколор».  При поднятие Государственного флага исполняется Гимна РФ, лучшие творческие коллективы Кировского района принимают участие в концертной программе с тематическими номерами.</t>
  </si>
  <si>
    <t>Ленинградская область, Кировскицй район, п. Мга, ул. Спортивная, д.4. Площадь перед КДЦ "Мга"</t>
  </si>
  <si>
    <t>27 августа</t>
  </si>
  <si>
    <t>В рамках мероприятия посетителям предлагается просмотр лучших картин российских режиссёров, выбранных путём голосования</t>
  </si>
  <si>
    <t xml:space="preserve">Ленинградская область, Кировский район, п. Мга, ул. Майора Жаринова, д.1 Кинотеатр "Октябрь" </t>
  </si>
  <si>
    <t>Заведующий структурным подразделением МКУК "КДЦ "Мга" А.С. Родионов</t>
  </si>
  <si>
    <t>881362-40-184 mukfortuna@mail.ru Дашонок Н. А. Директор</t>
  </si>
  <si>
    <t>Молодёжная танцевальная вечеринка под открытым небом, вход бесплатный. Приглашенные гости – лучшие ди-джеи Кировского района и гости из С-Петербурга.</t>
  </si>
  <si>
    <t xml:space="preserve"> День посёлка Мга</t>
  </si>
  <si>
    <t xml:space="preserve">Ленинградская область, Кировский район, п. Мга, ул. Спортивная, д.4 </t>
  </si>
  <si>
    <t xml:space="preserve">Художественный отдел МКУК "КДЦ "Мга" +7 (813)62-565-28 </t>
  </si>
  <si>
    <t>Открытые  любительские районные соревнования управляемых дронов и радиоуправляемых автомоделей.</t>
  </si>
  <si>
    <r>
      <t>Открытые командные соревнования по управляемым дронам и радиоуправляемым автомоделям проходят на площади перед КДЦ «Синявино» Кировского района Ленинградской области</t>
    </r>
    <r>
      <rPr>
        <sz val="12"/>
        <color theme="1"/>
        <rFont val="Times New Roman"/>
        <family val="1"/>
        <charset val="204"/>
      </rPr>
      <t>. Участники соревнований демонстрируют свои умения пилотирования, проходя заданную трассу с препятствиями. По итогам соревнований определяются победители.</t>
    </r>
  </si>
  <si>
    <t>vk.com/kdcsinyavino +7(921)5796986</t>
  </si>
  <si>
    <t xml:space="preserve"> День города Отрадное</t>
  </si>
  <si>
    <t xml:space="preserve">Массовый праздник для всех возрастных групп населения - детей, молодежи и старшего поколения. Здесь в течении дня Вас ждут – аттракционы и конкурсы, игры и
концертная программа художественной самодеятельности города, выступления профессиональных артистов. В завершении праздника - салют!
 </t>
  </si>
  <si>
    <t>23 октября</t>
  </si>
  <si>
    <t>Областной фестиваль-конкурс "Я обязательно вернусь", посвященный творчеству композитора Г. Ф. Пономаренко</t>
  </si>
  <si>
    <t xml:space="preserve"> Коллективы со всей Ленинградской области исполнят народные и всеми любимые песни а также песни композитора Г.Ф Пономаренко.</t>
  </si>
  <si>
    <r>
      <t xml:space="preserve">Ежегодно в конце октября в МКУК «Культурно-спортивный центр «Назия» проходит выставка творческих работ победителей Районного конкурса мастеров </t>
    </r>
    <r>
      <rPr>
        <sz val="12"/>
        <color theme="1"/>
        <rFont val="Times New Roman"/>
        <family val="1"/>
        <charset val="204"/>
      </rPr>
      <t xml:space="preserve">художественного и декоративно-прикладного искусства «Золотые руки». </t>
    </r>
    <r>
      <rPr>
        <sz val="12"/>
        <color rgb="FF000000"/>
        <rFont val="Times New Roman"/>
        <family val="1"/>
        <charset val="204"/>
      </rPr>
      <t xml:space="preserve">Мастера со всех уголков Кировского района, </t>
    </r>
    <r>
      <rPr>
        <sz val="12"/>
        <color theme="1"/>
        <rFont val="Times New Roman"/>
        <family val="1"/>
        <charset val="204"/>
      </rPr>
      <t>представляют свои работы в шести номинациях: изобразительное искусство, художественная обработка материалов, женское рукоделие, игрушка, современное декоративно-прикладное искусство, истоки.</t>
    </r>
  </si>
  <si>
    <t>Ленинградская область, Кировский район, гп. Назия, Комсомольский пр.д.15МКУК КСЦ «Назия»</t>
  </si>
  <si>
    <t>С.А. Камхадзе
8-813-62-61-377</t>
  </si>
  <si>
    <t>октябрь 2024</t>
  </si>
  <si>
    <t>Районный фото-видео конкурс "Семейный альбом"</t>
  </si>
  <si>
    <t>Жюри любительского конкурса ищет уникальные, необычные и качественные фото – и видео работы. Судейская коллегия наградит главного победителя и призера в каждой категории, включая короткометражки.</t>
  </si>
  <si>
    <t xml:space="preserve">Сектор по массовой работе МКУК "КДЦ "Мга" +7 (813)62-565-28 </t>
  </si>
  <si>
    <t>21 ноября</t>
  </si>
  <si>
    <t>Экологический фестиваль Кировского района «ЭКО мода».</t>
  </si>
  <si>
    <t>Фестиваль «Эко-мода» - это конкурсное мероприятие, представляющее собой дефиле моделей одежды и аксессуаров, для участия в котором необходимо сделать костюм или аксессуар из бросового материала или эко материала (ткани, дерево, бумага и др.)</t>
  </si>
  <si>
    <t>Народное гуляние "Прощай масленница"</t>
  </si>
  <si>
    <t>Масленица – самый шумный русский народный праздник. На главной городской площади для жителей и гостей нашего города разворачивается бойкая торговля, молодецкие потешки, конкурсы, игры, лотерея, театрализованное представление, сжигание чучела зимы и угощение блинами.</t>
  </si>
  <si>
    <t>Петровская площадь, г.Лодейное Поле</t>
  </si>
  <si>
    <t xml:space="preserve">https://vk.com/mbu_dnt, Захарова Маргарита Григорьевна  - директор, 8(81364)253-64, mbu_dnt@mail.ru                    </t>
  </si>
  <si>
    <t xml:space="preserve">9 мая на улицы города выходят тысячи лодейнопольцев, чтобы стать участниками торжественного шествия по главному проспекту города – общероссийском движении «Бессмертный полк». На главной городской  площади проходит  торжественный митинг, посвященный этой священной дате. Далее на братском воинском захоронении в г. Лодейное Поле проходит тржественная церемония возложения цветов и венков, в знак светлой памяти о тех, кто не вернулся с полей сражений Великой Отечественной войны.
Празднование Дня Победы продолжается концертом «Салют Победы» в ДНТ им. Ю.П.Захарова, желающие могли поесть солдатскую кашу в сквере Корабелов, посетить  Лодейнопльский историко-краеведческий музей и Домик Петра Первого. </t>
  </si>
  <si>
    <t>Ежегодно в конце июня в мемориальном парке «Свирская Победа» проходит областной праздник, посвященный дню Свирской Победы. В 2024 году состоится праздник, посвященный 80-летию Победы на Свири. В рамках празднования состоится традиционный межрегиональный слет следопытов-свирцев, автопробег по местам былых боев, вечер встречи поколений, праздничное шествие, встречи ветеранов, народное гуляние в парке, большой концерт коллективов художественной самодеятельности, торговые ряды, спортивные мероприятия.</t>
  </si>
  <si>
    <t>https://vk.com/mbu_dnt, Захарова Маргарита Григорьевна - директор, 8(81364)253-64, mbu_dnt@mail.ru</t>
  </si>
  <si>
    <t xml:space="preserve"> 23 июня</t>
  </si>
  <si>
    <t>Районный праздник День молодёжи</t>
  </si>
  <si>
    <t>Праздничный концерт с участием победителей и призеров молодежных районных конкурсов и фестивалей. Завершается праздник большой праздничной дискотекой.</t>
  </si>
  <si>
    <t xml:space="preserve">https://vk.com/lpdcer , Ермолаев Павел Юрьевич - директор, 8(81364) 2-53-65, dcer@list.ru </t>
  </si>
  <si>
    <t>Областной праздник вепской культуры "Энарне Ма"</t>
  </si>
  <si>
    <t>https://vk.com/club119674005, Агапитова Светлана Павловна - директор,  8(813-64) 31-159, s..agapitowa@yandex.ru</t>
  </si>
  <si>
    <t>Районный музыкальный фестиваль "Свирьстройская волна"</t>
  </si>
  <si>
    <t>https://vk.com/svirclub, Белозёрова Марина Александровна - директор, 8(81364) 38211, svirkultura@yandex.ru</t>
  </si>
  <si>
    <t>14 сентября</t>
  </si>
  <si>
    <t>Районный фестиваль "Белый гриб"</t>
  </si>
  <si>
    <t xml:space="preserve">В разгар грибной поры в г. Лодейное Поле проходит фестиваль «Белый гриб», поскольку наш край славится богатейшими лесными дарами: грибами и ягодами. Гости фестиваля смогут познакомиться с выставкой кулинарных изделий «Грибная фантазия», отведать грибные блюда, а также узнать новые рецепты приготовления грибов. Горожан и гостей города развлекают музыкальные ансамбли и танцевальные коллективы, проводят театральные представления, выставки и ярмарки, конкурсы. В этот день можно купить свежие, только из леса боровички и лисички, сушеные грибы, ягоды  и много разных сувениров.В рамках фестиваля будут организованы мастер-классы по керамике, изготовлению традиционной куклы, выставка-продажа декоративно-прикладных изделий, свежесобранных грибов и ягод. </t>
  </si>
  <si>
    <t>https://vk.com/mbu_dnt, Захарова Маргарита Григорьевна - директор, 8(81364) 228 57, mbu_dnt@mail.ru</t>
  </si>
  <si>
    <t>Праздничные мероприятия, посвященные Дню города "Лодейному Полю – родине Балтийского флота - 322!"</t>
  </si>
  <si>
    <t>https://vk.com/mbu_dnt, Захарова Маргарита Григорьевна - директор,  8(81364) 228 57, mbu_dnt@mail.ru</t>
  </si>
  <si>
    <t xml:space="preserve">16 ноября </t>
  </si>
  <si>
    <t>г.Лодейное Поле, МБУ «Лодейнопольский дом народного творчества им. Ю.П. Захарова»</t>
  </si>
  <si>
    <t>Райнный фестиваль детского и юношеского творчесства "Лужский звездопад"</t>
  </si>
  <si>
    <t>Номинации: хореография,вокал,чтение стихов.</t>
  </si>
  <si>
    <t>п.Волошово,ул. Школьная д.10</t>
  </si>
  <si>
    <t>Творческий конкурс  стихов  и песен  посвященные  ВОВ  "Солдатский конверт"</t>
  </si>
  <si>
    <t>Номинации: вокал,чтение стихов.</t>
  </si>
  <si>
    <t>"Планета Шансон"</t>
  </si>
  <si>
    <t>Районный фестиваль-конкурс</t>
  </si>
  <si>
    <t>д. Залинье, ул. Новая д. 33</t>
  </si>
  <si>
    <t>директор 89522163170</t>
  </si>
  <si>
    <t>Районный фестиваль-конкурс хореографического искусства</t>
  </si>
  <si>
    <t>"Масленица"</t>
  </si>
  <si>
    <t>Праздничное народное гуляние</t>
  </si>
  <si>
    <t>"Уроки Победы"</t>
  </si>
  <si>
    <t>Конкурс детского и юношеского творчества</t>
  </si>
  <si>
    <t>"Победный Май! Живём и помним."</t>
  </si>
  <si>
    <t>Праздничные мероприятия, посвящённые Дню ПОБЕДЫ!</t>
  </si>
  <si>
    <t>Театрализованная игровая программ</t>
  </si>
  <si>
    <t>"Мини мисс"</t>
  </si>
  <si>
    <t>Районный фестиваль-конкурс красоты и таланта</t>
  </si>
  <si>
    <t>День д. Заклинье</t>
  </si>
  <si>
    <t>Праздничные мероприятия</t>
  </si>
  <si>
    <t>День пожилого человека</t>
  </si>
  <si>
    <t>Праздничныая концертно-развлекательная программаа</t>
  </si>
  <si>
    <t xml:space="preserve">"900 дней во имя жизни. Блокада и ее герои" </t>
  </si>
  <si>
    <t>Книжная выставка с фотоматериалами, посвященная 80-летию полного освобождения   Ленинграда от фашистской блокады.</t>
  </si>
  <si>
    <t>г.Луга пр. Володарского д. 13А</t>
  </si>
  <si>
    <t>8-813-72-225-33</t>
  </si>
  <si>
    <t>"Четыре часа на победу"</t>
  </si>
  <si>
    <t>Книжная выставка с фотоматериалами, посвященная 80-летию полного освобождения   г. Луги от немецко-фашистских захватчиков</t>
  </si>
  <si>
    <t>Книжная выставка с фотоматериалами "Юбиляры года". Литературный вечер. (уточнение в описании мероприятий после объявления тематики акции "Билионочь" ее организаторами).</t>
  </si>
  <si>
    <t>"Литературная палатка"</t>
  </si>
  <si>
    <t xml:space="preserve">Литературная викторина для детей и взрослых, история лужского края и выставка книг в литературной палатке на дне празднования 247-летия г. Луги </t>
  </si>
  <si>
    <t>г.Луга пл. Мира, пешеходная зона</t>
  </si>
  <si>
    <t>Новогодние театрализованное поздравление от Деда Мороза и Снегурочки</t>
  </si>
  <si>
    <t>В программе театрализованное представление, хороводы вокруг ёлки, игры и танцы.</t>
  </si>
  <si>
    <t>г.Луга пл.Мира пр.Кирова д.75</t>
  </si>
  <si>
    <t xml:space="preserve">  https://vk.com/lugadk1972        8-(81372)-2-08-54</t>
  </si>
  <si>
    <t>Новогодние театрализованные представления для детей</t>
  </si>
  <si>
    <t xml:space="preserve">Для детей от 3-х до 12-ти лет новогоднее театрализованное представление со сказочными героями, интерактиная развлекательная программа, вручение подарков от Дела Мороза и Снегурочки. </t>
  </si>
  <si>
    <t>г.Луга пр.Кирова д.75</t>
  </si>
  <si>
    <t>Всеророссийская акция памяти "Блокадный хлеб", посвящённая 80-летию со Дня полного освобождения Ленинграда от фашистской блокады</t>
  </si>
  <si>
    <t>На центральной площади  жителям и гостям города рассказывают о подвиге людей, а также передадут как символ памяти 125 граммов черного хлеба. Также  раздадют информационные листовки о прорыве блокады. В формате блокадного радио звучат стихи о блокаде.</t>
  </si>
  <si>
    <t>г.Луга площадь Мира пр.Кирова д.75</t>
  </si>
  <si>
    <t xml:space="preserve">Акция "Свеча памяти", посвящённая Дню освобождения города Луга от фашистских захватчиков </t>
  </si>
  <si>
    <t xml:space="preserve">На центральной площади расствалены свечи. Все желающие могут принести свечи с собой или взять предложенную. Тематическая концертная программа с минутой молчания. Завершают акцию 12 залпов салютной группы в знак освобождения города. </t>
  </si>
  <si>
    <t>Районный фестиваль зримой песни "Живая память", посвящённый Дню освобождения города Луга от фашистских захватчиков</t>
  </si>
  <si>
    <t xml:space="preserve">"Зримая песня" - это инсценировка песни, как вид сценического предстваления. Участники фестиваля исполняют и представляют песню советского периода о Великой Отечественой войне. </t>
  </si>
  <si>
    <t>https://vk.com/lugadk1972  8-81372-2-08-54</t>
  </si>
  <si>
    <t>Открытый районный фестиваль авторской песни и поэзии "Струны души"</t>
  </si>
  <si>
    <t>В программе выступления авторов-исполнителей и поэтов Лужского района и города Луга.</t>
  </si>
  <si>
    <t>https://vk.com/lugadk1972 8-(81372)-2-08-54</t>
  </si>
  <si>
    <t>Народное гуляние "Широкая масленица"</t>
  </si>
  <si>
    <t>В программе театрализованная картинка традиционного быта "Как раньше масленичную неделю проводидили" в исполнении фольклорных коллетивов. Игровые площадки с молодецкими забавами, играми, плясками и песнями.</t>
  </si>
  <si>
    <t>Районный фестиваль-конкурс "Играй гармонь, любимая"</t>
  </si>
  <si>
    <t>В фестивале приниают участие гармонисты профессионалы и любители.</t>
  </si>
  <si>
    <t>https://vk.com/lugadk1972</t>
  </si>
  <si>
    <t xml:space="preserve">Открытый районный фестиваль театральной миниатюры </t>
  </si>
  <si>
    <t>В программе эстрадные выступления в жанрах пантомимы и стендапа, юмористические миниатюры с куклами, веселые сценические зарисовки театральных коллективов и всех любителей эстрадной миниатюры.</t>
  </si>
  <si>
    <t>Открытый районный фестиваль-конкурс хоровых коллективов и вокальных ансамблей "Звучи, родное Полужье"</t>
  </si>
  <si>
    <t>В программе выступление вокальных коллективов Лужского района, Ленинградской, Новгородской и Псковской областей.</t>
  </si>
  <si>
    <t>https://vk.com/lugadk1972  8-(81372)-2-08-54</t>
  </si>
  <si>
    <t xml:space="preserve">Всероссийская акция "РиоРита - радсть Победы" </t>
  </si>
  <si>
    <t xml:space="preserve">Реконструкция атмосферы городской среды Дня Победы. Играет духовой оркестр, танцующие пары, стилизованные торговые ряды того времени. </t>
  </si>
  <si>
    <t>Районный фольклорный праздник "Красная горка"</t>
  </si>
  <si>
    <t xml:space="preserve">Праздник - смотрины женихов и невест. В праздничном действии будут представлены хороводы, игровые песни, пляски Лужской земли.  Девушки покажут свою "выходку", умение представить свой костюм, выполненный своими руками. Парни участвуют в состязаниях на ловкость и силу. А хозяюшки и молодухи  представят свои блюда "пасхального стола": пироги, крашеные яица. Детей ждут игры "катания яиц" и забавы. </t>
  </si>
  <si>
    <t>г.Луга Лужский район</t>
  </si>
  <si>
    <t>Открытый районный фестиваль-конкурс военно-патриотической песни "Лужский рубеж"</t>
  </si>
  <si>
    <t>В программе исполнения патриотических  песен. В конкурсе принимают вокальные коллективы и исполнители Лужского района и других районов Ленинградской и Новгородской областей.</t>
  </si>
  <si>
    <t>Праздник для детей, посвящённый Дню защиты детей. Городской фестиваль детского творчества "Остров детсва"</t>
  </si>
  <si>
    <t>На центральной площади проходит детский праздник, посвящённый Дню защиты детей. Организована праздничная торговля, игровые площадки, места для мастер-классов для детей. В рамках праздника проходит фетсиваль детского творчества "Остров детсва", в котором принимают участие творческие коллективы в возрасте от 3-х до 10-ти лет.</t>
  </si>
  <si>
    <t>Межрегиональный фестиваль цыганского творчества "Амэ Рома"</t>
  </si>
  <si>
    <t>В фестивале цыганского творчества «Амэ Рома»  примут участие коллективы и солисты из разных городов и населённых пунктов Ленинградской, Новгородской, Псковской и других областей. Профессионалы и любители. Самые яркие и творческие представители цыганского народа. 5 часов яркого праздника, душевных песен, зажигательных танцев и красочных костюмов. Вы окунётесь в атмосферу цыганского табора и станете непосредственным, участником яркого, незабываемого действа. Большая концертная программа. Цыганские старинные и современные песни и танцы.</t>
  </si>
  <si>
    <t>III Районный фестиваль исполнителей популярной эстрадной песни "Шлягер - 2000"</t>
  </si>
  <si>
    <t>В программе прозвучат песнм 2000-х годов в исполнении солистов города Луга и Лужского района</t>
  </si>
  <si>
    <t>Районный праздник, посвящённый Дню семьи, любви и верности</t>
  </si>
  <si>
    <t>В программе поздравление семейных пар Лужского района, которые прожили вместе 50 и 60 лет. Тематическая концертная программа с элементами свадебных обрядов в исполнении фольклорных коллективов, мастер-классы и игровые площадки.</t>
  </si>
  <si>
    <t xml:space="preserve">День памяти героических защитников Лужского рубежа </t>
  </si>
  <si>
    <t>В программе ретро-концерт с участием финалистов открытого фестиваля-конкурса военно-патриотической песни "Лужский рубеж". Военно-полевая кухня.</t>
  </si>
  <si>
    <t>Районный историко-фольклорный праздник "Ольгины берега"</t>
  </si>
  <si>
    <t xml:space="preserve">Идея праздника опирается на события, связанные с правлением великой княгини Ольги, в 947 году посетившей наши земли. Рассказ об этом визите запечатлен на страницах «Повести временных лет»: «Иде Вольга Новугороду и устави по Мсте повосты и дани и по Лузе оброки и дани…». 
Фестиваль начнётся с праздничного молебна. Затем продолжится концертной программой народных коллективов Лужского городского Дома культуры  и приглашёнными музыкантами из г. Санкт-Петербург и Великого Новгорода. Зрители смогут насладиться не только хорошей концертной программой, но и посмотреть на ярмарки-выставки мастеров народных промыслов и декоративно-прикладного искусства, попробовать самостоятельно изготовить традиционную лужскую игрушку и обережную куклу, показать свои силы в гончарном искусстве, лоскутном шитье и ткачестве. Также для зрителей организована  площадка с молодецкими забавами, где каждый желающий может  пострелять из лука, показать свое умение в метании топора и ножей. 
Самой главной интригой фестиваля становится театрализованное прибытие великой княгини Ольги на старинной лодке. Почетную гостью встречали хлебом-солью. 
Помимо этого,  традиционно проходит конкурс традиционного быта и ремесла среди учреждений культуры Лужского района. 
Праздник-фестиваль «Ольгины берега» подарит  всем его участникам незабываемую встречу с историей наших древних земель и уникальную возможность знакомства с традиционной славянской культурой.
</t>
  </si>
  <si>
    <t>г.Луга берег реки Луга ул.Победы д.2</t>
  </si>
  <si>
    <t>Праздничные мероприятия, посвящённые Дню города Луга и Лужского района</t>
  </si>
  <si>
    <t>В рамках праздника День города пройдут спортивные мероприятия,  фестивали и праздники, такие как: "Дог - шоу", "Фестиваль цветов", концертные программа авторв-исполнителей и творческих коллективвов Лужского района, вечерний концерт с участием приглашенных звезд и многие другое.</t>
  </si>
  <si>
    <t xml:space="preserve">г.Луга </t>
  </si>
  <si>
    <t>Районный фольклорный праздник "Осенины"</t>
  </si>
  <si>
    <t>В рамках праздника сотоитя выставка-конкурс среди учреждений культуры Лужского района по номинациям: осенняя композиция, женский костюм, панно и поделки, букеты из природных материалов, блюда русской кухни и хлеб по традиционным рецптам. А также пройдёт гастрономический фестиваль "Капустное раздолье".</t>
  </si>
  <si>
    <t>Межрегиональный фестиваль солдатской и рекрутской песни "Наша слава - русская держава"</t>
  </si>
  <si>
    <t>В фестивале принимают участие фольлорные коллективы</t>
  </si>
  <si>
    <t>IX Районный фестиваль чтецов классической поэзии "Поэты золотого века"</t>
  </si>
  <si>
    <t>В программе прозвучат произведения русской классики. В фестивале принимают участие театральные коллективы, а также учазиеся школ города и района.</t>
  </si>
  <si>
    <t>IV Открытый районный фестиваль-конкурс песен 20 века "Песня - верный друг твой навсегда"</t>
  </si>
  <si>
    <t>В фестивале прозвучат песни 20 века.</t>
  </si>
  <si>
    <t>Открытый районный фестиваль театральных самодеятельных коллективов "Лужский театральный фестиваль"</t>
  </si>
  <si>
    <t xml:space="preserve">Зрители смогут окунуться в атмосферу театра на два дня, проведя их вместе с театральными коллективами Лужского района и Ленинградской области. </t>
  </si>
  <si>
    <t xml:space="preserve"> г.Луга пр.Кирова д.75</t>
  </si>
  <si>
    <t>Открытый фестиваль творчества людей с ограничеснными возможностями здоровья "Мечте навстречу"</t>
  </si>
  <si>
    <t xml:space="preserve">В фестивале принимают участие люди с ограниченными возожностями здоровья. Все желающие могут показать себя на сцене, проявив свой талант в различных сценических жанрах, а также принять участие в выставке декаративно-прикладного творчества, фотографий и картин. </t>
  </si>
  <si>
    <t>IV Районный фестиваль песен совестких композиторов "Мир песнями раскрасим"</t>
  </si>
  <si>
    <t>Выступление детских коллективов</t>
  </si>
  <si>
    <t>г.Луга  пр.Кирова д.75</t>
  </si>
  <si>
    <t>V Фестиваль творчества военнослужащих "Армейская звезда"</t>
  </si>
  <si>
    <t>Выступление военнослужащих с творческими номерами.</t>
  </si>
  <si>
    <t>Открытый фестиваль национальных культур "В слове "Мы" сто тысяч "Я""</t>
  </si>
  <si>
    <t>В фестивале принимают участие представители разных народностей. Каждый из них  представляет традиции своего народа (творческий номер, еда, костюм и т.д.).</t>
  </si>
  <si>
    <t xml:space="preserve">Городской праздник Открытие Новогодней ёлки. </t>
  </si>
  <si>
    <t>Новогоднее театрализованное представление. Встреча Деда Мороза и Снегурочки. Новогодние хороводы и весёлая танцевально-развлекательная программа для всей семьи.</t>
  </si>
  <si>
    <t>г.Луга  площадь Мира пр.Кирова д.75</t>
  </si>
  <si>
    <t xml:space="preserve">«Город празднует День снятия блокады, и гремит в морозном воздухе салют» </t>
  </si>
  <si>
    <t xml:space="preserve">Поэтический вечер ко Дню полного освобождения Ленинграда от фашистской блокады </t>
  </si>
  <si>
    <t>Центральная городская библиотека, ул. Набережная, д. 1</t>
  </si>
  <si>
    <t>Крапивина Е.М., директор МКУ «Лужская ЦБС» 8-81372-23396; Чернявская А.Г., нач. сектора ЦГБ т. 8-81372-22151 gor-biblio@yandex.ru</t>
  </si>
  <si>
    <t>"Неукратимый город: художники блокады" фотовыставка</t>
  </si>
  <si>
    <t>Мероприятие знакомит с судьбами и творчеством художников, работавших в осажденном Ленинграде, с их наиболее яркими работами, с произведениями искусства, история создания которых вплетена в историю блокады.</t>
  </si>
  <si>
    <t>городская библиотека г. Луга, пр. Володарского, д.13а</t>
  </si>
  <si>
    <t>Крапивина Е.М., директор МКУ «Лужская ЦБС» 8-81372-23396; Никулина Н.Е., начальник сектора - Городской библиотеки 8-81372-20961 bibliolit@mail.ru</t>
  </si>
  <si>
    <t>«Девятьсот долгих дней и ночей»: лужские писатели о снятии блокады Ленинграда</t>
  </si>
  <si>
    <t>Тематическая встреча ко Дню полного освобождения Ленинграда от фашистской блокады</t>
  </si>
  <si>
    <t xml:space="preserve">"Февраль 1944-го" лекция и викторина для школьников к 80-й годовщине освобождения Луги от немецко-фашистских захватчиков </t>
  </si>
  <si>
    <t>Викторина посвящена теме освобождения Луги от фашистских захватчиков. Участники смогут продемонстрировать свое знание истории и узнать подробности одной из значимых военных операций Великой Отечественной войны. Для школьников 14-16 лет.</t>
  </si>
  <si>
    <t>«Эхо далёкой войны - память пылающих лет»</t>
  </si>
  <si>
    <t>Презентация (фото / видео) ко Дню освобождения Луги от немецко-фашистских захватчиков</t>
  </si>
  <si>
    <t>«Ты помнишь, Луга, о войне»</t>
  </si>
  <si>
    <t xml:space="preserve">Поэтический вечер ко Дню освобождения Луги от немецко-фашистских захватчиков </t>
  </si>
  <si>
    <t>«Наша Вселенная»</t>
  </si>
  <si>
    <t xml:space="preserve">Астрономический фестиваль </t>
  </si>
  <si>
    <t>«Три главных цвета в жизни страны»</t>
  </si>
  <si>
    <t>Семинар и мастер-класс, посвящённые государственному флагу России и геральдике</t>
  </si>
  <si>
    <t>Молодёжный центр "Скрепка", ул. Набережная, д. 1</t>
  </si>
  <si>
    <t>«Осени лирические строки»</t>
  </si>
  <si>
    <t xml:space="preserve">Поэтический фестиваль </t>
  </si>
  <si>
    <t>«Лучшее за 10 лет»</t>
  </si>
  <si>
    <t>Презентация литературного сборника "Союза Лужских писателей"</t>
  </si>
  <si>
    <t>«Я - гражданин России»</t>
  </si>
  <si>
    <t>Интеллектуальная викторина "Что? Где? Когда?" на тему "День Конституции Российской Федерации"</t>
  </si>
  <si>
    <t>"Через огонь и мглу блокады"</t>
  </si>
  <si>
    <t>Час исторической памяти, посвященный 80-й годовщине со дня освобождения города Ленинграда от немецко-фашистской блокады (в рамках проекта "В жизни нам дана Родина одна")</t>
  </si>
  <si>
    <t>Лен. обл., г.Луга, ул.Набережная, д.1. Детская городская библиотека</t>
  </si>
  <si>
    <t xml:space="preserve">Крапивина Е.М., директор МКУ «Лужская ЦБС» 8-81372-23396; Соколова С.А. начальник сектора Детской городской библиотеки. т. 8-81372-23456, e-mail: detbiblioluga1@mail.ru. </t>
  </si>
  <si>
    <t>"Не по годам они взрослели, была вокруг война и боль"</t>
  </si>
  <si>
    <t xml:space="preserve">Час мужества, посвященный 80-й годовщине со дня освобождения города Ленинграда от немецко-фашистской блокады </t>
  </si>
  <si>
    <t>Лен. обл., г.Луга, ул.Нарвская, д.18, кв.33. Отдел семейного обслуживания детской городской библиотеки.</t>
  </si>
  <si>
    <t>"Эта память - и рана, и праздник"</t>
  </si>
  <si>
    <t>Урок мужества, посвященный Дню освобождения Луги от немецко-фашистских захватчиков.</t>
  </si>
  <si>
    <t>"Овеяна славой родная Лужская земля"</t>
  </si>
  <si>
    <t>Литературно-музыкальная композиция, посвященная Дню освобождения Луги от немецко-фашистских захватчиков.</t>
  </si>
  <si>
    <t>"Мы рисуем басни Крылова"</t>
  </si>
  <si>
    <t>Онлайн-акция рисунков и творческих работ, посвященная 255-летию со дня рождения И.А. Крылова.</t>
  </si>
  <si>
    <t>"Слава солдатская, сила богатырская"</t>
  </si>
  <si>
    <t>Конкурсно-игровая программа ко Дню защитника Отечества.</t>
  </si>
  <si>
    <t>"С физкультурой мы дружны - нам болезни не нужны"</t>
  </si>
  <si>
    <t>Марафон здоровья, посвященный Всемирному Дню здоровья.</t>
  </si>
  <si>
    <t>"Пусть поколение помнит Чернобыль"</t>
  </si>
  <si>
    <t>Беседа, посвященная Международному Дню памяти погибших в радиационных авариях и катастрофах.</t>
  </si>
  <si>
    <t>"Идёт весна победным маем!"</t>
  </si>
  <si>
    <t>Литературно-музыкальная композиция, посвященная празднику победы Красной армии и советского народа над фашистской Германией в Великой Отечественной войне.</t>
  </si>
  <si>
    <t>"Эхо войны и память сердца"</t>
  </si>
  <si>
    <t>Урок памяти, посвященный празднику победы Красной армии и советского народа над фашистской Германией в Великой Отечественной войне. Громкое чтение рассказов о войне с обсуждением прочитанного.</t>
  </si>
  <si>
    <t>"Услышанным быть важно"</t>
  </si>
  <si>
    <t>Акция, посвящённая Международному дню детского телефона доверия.</t>
  </si>
  <si>
    <t>"У природы есть друзья! Это МЫ - и ТЫ, и Я!"</t>
  </si>
  <si>
    <t>Летний экологический фестиваль, посвященный Всемирному дню охраны окружающей среды.</t>
  </si>
  <si>
    <t>"Планета детства под созвездием добра"</t>
  </si>
  <si>
    <t>Тематический день, посвященный Международному дню защиты детей. Игры, конкурсы, викторины, мастер-классы, студия караоке.</t>
  </si>
  <si>
    <t>"Июнь. Шестое. Пушкин"</t>
  </si>
  <si>
    <t>Тематический день, посвященный 225-й годовщине со дня рождения А.С.Пушкина. Громкое чтение стихов поэта.</t>
  </si>
  <si>
    <t>"Горжусь тобой, моя Россия!"</t>
  </si>
  <si>
    <t>Историко-познавательный час, посвящённый Дню России.</t>
  </si>
  <si>
    <t>"Тот самый чёрный день в году"</t>
  </si>
  <si>
    <t>Исторический урок памяти, посвящённый началу Великой Отечественной войне.</t>
  </si>
  <si>
    <t>"В этой дате - скорбь и память наша"</t>
  </si>
  <si>
    <t>Громкое чтение произведений о войне с обсуждением прочитанного.</t>
  </si>
  <si>
    <t>"Флаг России - гордость наша"</t>
  </si>
  <si>
    <t>Медиа-экскурс, посвященный Дню Государственного флага Российской Федерации.</t>
  </si>
  <si>
    <t>"Наш Российский триколор</t>
  </si>
  <si>
    <t>Познавательная викторина, посвященная Дню Государственного флага Российской Федерации.</t>
  </si>
  <si>
    <t>"Мы за мир на планете!"</t>
  </si>
  <si>
    <t>Информационно-познавательный час, посвященный Дню солидарности в борьбе с терроризмом.</t>
  </si>
  <si>
    <t>"Беслан - боль в сердце"</t>
  </si>
  <si>
    <t>Час-реквием,посвященный Дню солидарности в борьбе с терроризмом.</t>
  </si>
  <si>
    <t>"Большая помощь маленькому другу"</t>
  </si>
  <si>
    <t>VII акция-помощь приютам «Милосердие» и «Симба», посвященная Всемирному дню защиты животных.</t>
  </si>
  <si>
    <t>"Праздник, дающий народу единство"</t>
  </si>
  <si>
    <t>Беседа у книжной выставки, посвященная Дню народного единства.</t>
  </si>
  <si>
    <t>"В жизни всегда есть место подвигу"</t>
  </si>
  <si>
    <t>Патриотический урок ко Дню Героев Отечества.</t>
  </si>
  <si>
    <t>"Хорошая Родина есть у ребят и лучше той Родины нет"</t>
  </si>
  <si>
    <t>Час информации, посвященный Дню Конституции.</t>
  </si>
  <si>
    <t>"Закон для всех и каждого из нас"</t>
  </si>
  <si>
    <t>Час вопросов и ответов, посвященный Дню Конституции.</t>
  </si>
  <si>
    <t xml:space="preserve">Торжественно-траурный митинг </t>
  </si>
  <si>
    <t>Патриотическое мероприятие приуроченное ко дню освобождения п.Мшинская от немецко-фашистких захватчиков.Возложение цветов к памятным местам поселка</t>
  </si>
  <si>
    <t>п.Мшинская" Сквер Памяти"ул.Советских Воинов, Мемориальная доска Антонины Петровой ул.Вокзальная, Братское захоронение ул Луговая</t>
  </si>
  <si>
    <t>Вишнякова Н.В.89500072070 sofa1125@mail.ru</t>
  </si>
  <si>
    <t>"Веселые старты"</t>
  </si>
  <si>
    <t>Спортивно-игровое  мероприятие для детей и подростков</t>
  </si>
  <si>
    <t>п.Мшинская ул.Комсомольская д3 корп.1 Спортзал</t>
  </si>
  <si>
    <t>"Ах какая женщина!"</t>
  </si>
  <si>
    <t>Концертная программа из номеров художественной самодеятельности СКЦ Мшинского с/п, приуроченная к Международному женскому Дню</t>
  </si>
  <si>
    <t>п.Мшинская ул.Комсомольская д3 корп.1</t>
  </si>
  <si>
    <t>"Масленичные гуляния"</t>
  </si>
  <si>
    <t xml:space="preserve">Развлекательная программа с театрализованным действием , веселыми конкурсами, народными забавами, дегустация блинов </t>
  </si>
  <si>
    <t>п.Мшинская торговая площадь Ленинградское шоссе</t>
  </si>
  <si>
    <t>"Веселый субботник"</t>
  </si>
  <si>
    <t>Экологическое мероприятие для детей и подростков, а так же их родителей. Через игровой формат привлечь внимание к бережному отношению к природе</t>
  </si>
  <si>
    <t xml:space="preserve">п.Мшинская ул Комсомольская </t>
  </si>
  <si>
    <t>"Кросс Победы"</t>
  </si>
  <si>
    <t xml:space="preserve"> Масштабное  спортивно-патриотическое мероприятие приуроченное ко дню Победы . Мероприятие закончится мини концетом в "Сквере Памяти"</t>
  </si>
  <si>
    <t>п.Мшинская" Сквер Памяти"ул.Советских Воинов,</t>
  </si>
  <si>
    <t>Шествие Бессмертного полка</t>
  </si>
  <si>
    <t>Патриотическое мероприятие .Шествие пройдет от Мшнской средней школы до Братского захоронения</t>
  </si>
  <si>
    <t>п.Мшинская  Ленинградское шоссе</t>
  </si>
  <si>
    <t xml:space="preserve">Торжественный митинг , посвященный Великой Победе </t>
  </si>
  <si>
    <t>Патриотическое мероприятие6 с приглашением официальных лиц Лужского района, выступление ветеранов , школьников , неравнодушных граждан</t>
  </si>
  <si>
    <t>п.Мшинская  Братское захоронение ул.Луговая</t>
  </si>
  <si>
    <t>Концертная программа из номеров художественной самодеятельности СКЦ Мшинского с/п.</t>
  </si>
  <si>
    <t>"Как прекрасно детство!"</t>
  </si>
  <si>
    <t>Театрализованная игровая программа для детей и школьников.</t>
  </si>
  <si>
    <t>п.Мшинская  Сквер у Администрации Ленинградское шоссе 49</t>
  </si>
  <si>
    <t>"Россия-Родина моя"</t>
  </si>
  <si>
    <t>Спортивное мероприятие Зарница, приуроченное ко Дню России.Веселые эстафеты, интеллектуальные конкурсы .Награждение победителей</t>
  </si>
  <si>
    <t>"Люблю тебя -мое село"</t>
  </si>
  <si>
    <t>Развлекательная программа с театрализованным действием , веселыми конкурсами, викторинами , призами, сюрпризами, концертные номера художественной самодеятельности</t>
  </si>
  <si>
    <t>п.Мшинская тСквер у  Администрации Ленинградское шоссе 49</t>
  </si>
  <si>
    <t>Траурный митинг , приуроченный к началу Великой Отечественной Войны Возложение цветов к памятным знакам</t>
  </si>
  <si>
    <t>Поход по местам боевой славы Лужского партизанского движения</t>
  </si>
  <si>
    <t>Организованный поход к месту гибели героя советского союза Антонины Петровой, уборка мемориала , возложение цветов</t>
  </si>
  <si>
    <t xml:space="preserve">п.Мшинская  Место гибели Антонины Петровой </t>
  </si>
  <si>
    <t>Шахматный турнир</t>
  </si>
  <si>
    <t>Турнир по шахматам  для детей и подросков , приуроченный к международному дню шахмат</t>
  </si>
  <si>
    <t>Туристический слет "Мобильная семья"</t>
  </si>
  <si>
    <t>Семейное развлекательно-спортивное мероприятие  с веселыми конкурсами , играми.Награждение победителей</t>
  </si>
  <si>
    <t>"Гордо реет флаг , Родины моей"</t>
  </si>
  <si>
    <t>Патриатическая акция с привлечение как можно больше жителей  Мшинского с/п  . Фото , видео с флагом России, монтаж в видео презентацию и распространение в Соц сетях</t>
  </si>
  <si>
    <t>"Город Ангелов"</t>
  </si>
  <si>
    <t xml:space="preserve">Патриотический час о жертвах Беслана. </t>
  </si>
  <si>
    <t>"Мы едины значит непобедимы"</t>
  </si>
  <si>
    <t>Познавательное мероприятие с игровыми элементами для детей и подростков</t>
  </si>
  <si>
    <t>"Тебе родная Мамочка"</t>
  </si>
  <si>
    <t>Концертная программа , посвященная Дню Матери.Выступление детей и художественной самодеятельномти Мшинского с/п</t>
  </si>
  <si>
    <t>"Тебе неизвестный солдат посвящается"</t>
  </si>
  <si>
    <t>Литературный конкурс чтецов о войне среди детей и подростков</t>
  </si>
  <si>
    <t>Новогоднее представление</t>
  </si>
  <si>
    <t xml:space="preserve">Театрализованная игровая программа для детей и взрослых </t>
  </si>
  <si>
    <t>"Территория волшебства"</t>
  </si>
  <si>
    <t>театрализованное представление для детей</t>
  </si>
  <si>
    <t>поселок Оредеж, ул. Ленина , д13 КДЦ "Торжество"</t>
  </si>
  <si>
    <t>Шутова М.А.       8 813 72 77 390</t>
  </si>
  <si>
    <t>"Возвращенный из смертной бездны"</t>
  </si>
  <si>
    <t>мероприятие, посвященное 80 летию со дня снятия блокады Ленинграда. Литературно-музыкальная композиция, акция "Блокадный хлеб", акция "Свеча памяти"</t>
  </si>
  <si>
    <t>"Поклонитесь ленинградцам"</t>
  </si>
  <si>
    <t>литературно-музыкальная композиция, посвященная 80 летию со дня снятия блокады Ленинграда</t>
  </si>
  <si>
    <t>поселок Тёсово-4, ул.ХХ съезда КПСС, д.7а   Тёсовский сельский Дом культуры</t>
  </si>
  <si>
    <t>Твердохлеб Т.А.   8 813 72 77 390</t>
  </si>
  <si>
    <t>"Летопись блокадного Ленинграда"</t>
  </si>
  <si>
    <t>Урок мужества, презентация, книжная выставка</t>
  </si>
  <si>
    <t>поселок Оредеж, ул. Ленина , д13 Оредежская сельская библиотека</t>
  </si>
  <si>
    <t>Голубева М.Н.     8 813 72 77 390</t>
  </si>
  <si>
    <t>"Памятью к павшим живем мы и дышим"</t>
  </si>
  <si>
    <t>торжественно-траурное мероприятие, посвященное 80-летию освобождения поселка Оредеж от немецко-фашистских захватчиков</t>
  </si>
  <si>
    <t>Шутова М.А.        8 813 72 77 390</t>
  </si>
  <si>
    <t>"Пески Афгана жизнь нам опалили"</t>
  </si>
  <si>
    <t>возложение цветов к мемориальной доске, тематический вечер, посвященный 35-летию вывода войск из Афганистана</t>
  </si>
  <si>
    <t>Твердохлеб Т.А.    8 813 72 77 390</t>
  </si>
  <si>
    <t>"Родной язык-богатое наследство"</t>
  </si>
  <si>
    <t>познавательный час с элементами игры и демонстрацией презентации в рамках дня родного языка</t>
  </si>
  <si>
    <t>"Весеннее вдохновение"</t>
  </si>
  <si>
    <t>концерт художественной смодеятельности Тёсовского сельского дома культуры</t>
  </si>
  <si>
    <t>Давыдова С.М.    8 813 72 77 390</t>
  </si>
  <si>
    <t>"Русская, старинная, румяная, да блинная"</t>
  </si>
  <si>
    <t>народное гулянье с хороводами, песнями, театрализованным действием, с облюдением традиций</t>
  </si>
  <si>
    <t>Шутова М.А.         8 813 72 77 390</t>
  </si>
  <si>
    <t>"Масленичные забавы"</t>
  </si>
  <si>
    <t>Давыдова С.М.      8 813 72 77 390</t>
  </si>
  <si>
    <t>"Мои любимые стихи"</t>
  </si>
  <si>
    <t>конкурс стихов к Всемироному дню поэзии для детей</t>
  </si>
  <si>
    <t>Голубева М.Н.      8 813 72 77 390</t>
  </si>
  <si>
    <t>библиокафе -познавательный час в игровом формате. Ребятам предлагаются салат из пословиц, коктейль библиофреш, десерт "Вкус детства" и т.д.</t>
  </si>
  <si>
    <t>"И помнить страшно и забыть нельзя"</t>
  </si>
  <si>
    <t>театрализованная постановка ко Дню освобождения узников концлагерей</t>
  </si>
  <si>
    <t>"А мы не станем памяти перечить"</t>
  </si>
  <si>
    <t>литературно-музыкальная композиция, встреча за чашкой чая с бывшими малолетними узниками концлагерей</t>
  </si>
  <si>
    <t>Твердохлеб Т.А.              8 813 72 77 390</t>
  </si>
  <si>
    <t xml:space="preserve"> концертная программа, посвященные дню Победы</t>
  </si>
  <si>
    <t>Давыдова С.М.     8 813 72 77 390</t>
  </si>
  <si>
    <t>праздничные мероприятия, включающие в себя митинг  и концертную программу, посвященные дню Победы</t>
  </si>
  <si>
    <t>"Под волшебным зонтом"</t>
  </si>
  <si>
    <t>развлекательная программа для детей с театрализацией, танцами, песнями, играми и конкурсами.</t>
  </si>
  <si>
    <t>"Сказочный ералаш"</t>
  </si>
  <si>
    <t xml:space="preserve">развлекательная программа для детей с театрализацией, танцами, песнями, играми, конкурсами по тематике сказок с персонажами. </t>
  </si>
  <si>
    <t>«Наш край родной, что малой Родиной зовём»</t>
  </si>
  <si>
    <t>Чествование жителей, концерт, батуты, детская игровая программа, выставка фотографий «Как жизнь?», посвященные 70-летию поселка Тёсово-4</t>
  </si>
  <si>
    <t xml:space="preserve"> «Звучит набатом сорок первый год»</t>
  </si>
  <si>
    <t>конкурс стихов о войне в сквере Победы у стелы "Населенный пункт воинской доблести"</t>
  </si>
  <si>
    <t>"Цветок надежд"</t>
  </si>
  <si>
    <t>мастер класс по созданию ромашек из различных материалов, создание открыток и составление поздравлений в стихах и прозе</t>
  </si>
  <si>
    <t>Данилова И.М.      8 813 72 77 390</t>
  </si>
  <si>
    <t>"Любовью к Родине дыша"</t>
  </si>
  <si>
    <t>праздничная программа, посвященная 120-летию посёлка Оредеж, в которой на протяжении всего дня будут работать различные площадки для отдыха и развлечений.</t>
  </si>
  <si>
    <t>"Вспомним мы походы и лихие годы"</t>
  </si>
  <si>
    <t>познавательно -развлекательная программа для детей с элементами игр и эстафет</t>
  </si>
  <si>
    <t>Голубева М.Н.    8 813 72 77 390</t>
  </si>
  <si>
    <t>"День под флагом России"</t>
  </si>
  <si>
    <t>спортивный праздник</t>
  </si>
  <si>
    <t>Головаш М.О.     8 813 72 77 390</t>
  </si>
  <si>
    <t>"Ай да МЫ"</t>
  </si>
  <si>
    <t>танцевально-развлекательная программа для детей с играми, конкурсами, тацами, дискоминутками и театрализованными персонажами</t>
  </si>
  <si>
    <t>Шутова М.А.      8 813 72 77 390</t>
  </si>
  <si>
    <t>"Мы против терроризма!"</t>
  </si>
  <si>
    <t>книжная выставка, социальный видеоролик</t>
  </si>
  <si>
    <t>Голубева М.Н.   8 813 72 77 390</t>
  </si>
  <si>
    <t>"С душой наперевес: праздник для заслуженных"</t>
  </si>
  <si>
    <t>развлекательна программа дляя людей пожилого возраста с концертными номерами и элементами чествования самых активных</t>
  </si>
  <si>
    <t>Шутова М.А.     8 813 72 77 390</t>
  </si>
  <si>
    <t>"Сердцем золотые, душой молодые"</t>
  </si>
  <si>
    <t>концерно-игровая программа с чаепитием , посвященная Международному дню пожилых людей</t>
  </si>
  <si>
    <t>«Покровские посиделки»</t>
  </si>
  <si>
    <t>фольклорная программа с элементами массовых танцев, игр и конкурсов</t>
  </si>
  <si>
    <t>"Букет из маминых имен"</t>
  </si>
  <si>
    <t>акция, в результате которой появится выставка поделок детского творчества</t>
  </si>
  <si>
    <t>«Всё на земле от материнских рук»</t>
  </si>
  <si>
    <t>концертная программа участников художественной самодеятельности Тёсовского дома культуры</t>
  </si>
  <si>
    <t>"На встречу чудесам"</t>
  </si>
  <si>
    <t>детский новогодний утренник с играми, песнями, хороводами и сказочными персонажами</t>
  </si>
  <si>
    <t>«Страна зимних сюрпризов»</t>
  </si>
  <si>
    <t>Торжественно-траурная церемония, посвящённая 80 годовщине полного снятия Блокады г.Ленинграда «Мы память бережно храним…»</t>
  </si>
  <si>
    <t>Гости примут участие в театрализованном митинге ко дню снятия блокады г. Ленинграда в 1944 г. и станут участниками Всероссийской акции "Блокадный хлеб"</t>
  </si>
  <si>
    <t>Площадь п.Осьмино</t>
  </si>
  <si>
    <t>V открытый межрайонный фестиваль-конкурс военно-патриотической песни «К подвигу героев песней прикоснись»</t>
  </si>
  <si>
    <t>Гости фестиваля услышат военно-патриотические песни в исполнении участников художественной самодеятельности Осьминского ДК и коллективов Ленинградской области</t>
  </si>
  <si>
    <t>Праздничный концерт, посвящённый Международному женскому Дню 8 марта «Первое дыхание весны»</t>
  </si>
  <si>
    <t>Гости концерта услышат песни в исполнении участников художественной самодеятельности Осьминского ДК и коллективов Ленинградской области</t>
  </si>
  <si>
    <t>Народное гуляние «Масленица щедра, веселись хоть до утра!»</t>
  </si>
  <si>
    <t>Гости примут участие в театрализованном представлении, играх и масленичных забавах</t>
  </si>
  <si>
    <t>Праздничный концерт, посвящённый Дню пожарной охраны «Мужская работа или укротители огня!»</t>
  </si>
  <si>
    <t>В официальной части праздника пройдет церемония чествования работников пожарной части п. Осьмино. Гости праздника услышат песни в исполнении участников художественной самодеятельности Осьминского ДК и коллективов Ленинградской области, примут участие в играх и конкурсах</t>
  </si>
  <si>
    <t>Театрализованный торжественный митинг, посвящённый Дню Победы в Вов 1941-1945 гг. «Минувших лет живая память…»</t>
  </si>
  <si>
    <t>Гости примут участие в митинге ко Дню Победы в ВОВ, возложат цветы на воинском захоронении</t>
  </si>
  <si>
    <t>Праздничный концерт, посвящённый Дню Победы в Вов 1941-1945 гг. «Мы наследники Победы!»</t>
  </si>
  <si>
    <t>Гости концерта услышат военно-патриотические песни в исполнении участников художественной самодеятельности Осьминского ДК и коллективов Ленинградской области</t>
  </si>
  <si>
    <t>Праздничный концерт, посвящённый Дню России «Великая и сильная страна непобедимая - Россия!»</t>
  </si>
  <si>
    <t>Гости концерта услышат гражданско-патриотические песни в исполнении участников художественной самодеятельности Осьминского ДК</t>
  </si>
  <si>
    <t>Торжественно-траурная церемония, посвящённая началу ВОВ 1941 г. «Строки опалённые войной…»</t>
  </si>
  <si>
    <t>Гости примут участие в митинге ко дню начала ВОВ 1941г.</t>
  </si>
  <si>
    <t>Празднование Дня посёлка Осьмино «Споём мы песни о родной земле!»</t>
  </si>
  <si>
    <t>В официальной части праздника пройдет церемония чествования жителей п. Осьмино. Во время концертной программы гости праздника увидят творческие номера в исполнении участников художественной самодеятельности Осьминского ДК и коллективов Ленинградской области, примут участие в играх и конкурсах. В программе праздника запланирована ярмарка и танцевальная программа</t>
  </si>
  <si>
    <t>Отчётный концерт художественной самодеятельности Осьминского ДК, посвящённый Дню Флага РФ «Звёзды зажигаются у нас!»</t>
  </si>
  <si>
    <t>Гости праздника-концерта увидят творческие номера в исполнении участников художественной самодеятельности Осьминского ДК</t>
  </si>
  <si>
    <t>III открытый районный фестиваль-конкурс советской эстрадной песни «Рождённые в СССР»</t>
  </si>
  <si>
    <t>Гости фестиваля услышат популярные песни советской эстрады в исполнении самодеятельных исполнителей и коллективов Ленинградской области</t>
  </si>
  <si>
    <t>Праздничный концерт, посвящённый Дню народного единства «Единство, сила, история»</t>
  </si>
  <si>
    <t>Гости концертаа увидят творческие номера в исполнении участников художественной самодеятельности Осьминского ДК</t>
  </si>
  <si>
    <t>Новогодний праздник «На серпантине в Новый год!»</t>
  </si>
  <si>
    <t>Гости праздника увидят творческие номера в исполнении участников художественной самодеятельности Осьминского ДК</t>
  </si>
  <si>
    <t>Ретюнское сельское поселение ул.Центральная д 13 помещение 1</t>
  </si>
  <si>
    <t xml:space="preserve"> 8(921)313-54-33  8(981)852-96-36</t>
  </si>
  <si>
    <t xml:space="preserve"> 8(931)352-39-35  8(981)852-96-36</t>
  </si>
  <si>
    <t>День прорыва фашистской блокады Ленинграда</t>
  </si>
  <si>
    <t>Акция "Ленточка Ленинградской победы"</t>
  </si>
  <si>
    <t>Татьянин день "День студента"</t>
  </si>
  <si>
    <t xml:space="preserve">Конкурсно-развлекательная программа "Учение свет" </t>
  </si>
  <si>
    <t>День полного освобождения Ленинграда от фашистской блокады</t>
  </si>
  <si>
    <t>Урок памяти посвященный снятию блокады Ленинграда" Нам не забыть тех страшных дней"</t>
  </si>
  <si>
    <t>День защитника отечества в России</t>
  </si>
  <si>
    <t>Праздничная концертная программа "Сегодня праздник ваш,Мужчины!"</t>
  </si>
  <si>
    <t>Междунородный женский день</t>
  </si>
  <si>
    <t>Праздничная концертная программа "Ах,какая женщина"</t>
  </si>
  <si>
    <t>Массовое народное гуляние" Шуми, Масленица"</t>
  </si>
  <si>
    <t>День Партизанской славы</t>
  </si>
  <si>
    <t>Памятная акция посвященная дню Партизанской славы Ленинградской области</t>
  </si>
  <si>
    <t xml:space="preserve">День освобождения узников концлагерей </t>
  </si>
  <si>
    <t>Акция "Трагедия народов"</t>
  </si>
  <si>
    <t>Григорьева А.Ю Специалист по клубной работе 8(981)852-96-36</t>
  </si>
  <si>
    <t>Всемирный день авиации и космонавтики</t>
  </si>
  <si>
    <t>Конкурсная программа"Мы в  невесомости"</t>
  </si>
  <si>
    <t>Междунородный день памятников и исторических мест</t>
  </si>
  <si>
    <t>Акция "Истоки родного края"</t>
  </si>
  <si>
    <t>Всероссийский субботник</t>
  </si>
  <si>
    <t>Уборка дворов и общественных пространств</t>
  </si>
  <si>
    <t>Праздник весны и труда</t>
  </si>
  <si>
    <t>Викторина "Песня о труде"; мастер-класс открытка "Весенне настроение"</t>
  </si>
  <si>
    <t>День победы</t>
  </si>
  <si>
    <t>Митинг посвященный Дню победы "Мы помним,мы гордимся" Концертная праздничная программа; Акция "Бесметный полк"</t>
  </si>
  <si>
    <t>Красная горка</t>
  </si>
  <si>
    <t>Районное праздничное гуляние</t>
  </si>
  <si>
    <t>Международный День защиты детей</t>
  </si>
  <si>
    <t>Уличная игровая программа "Солнце светит"; мастер-класс "Детство это мы";детский конкурс рисунков на асфальте "Пусть всегда будет солнце"</t>
  </si>
  <si>
    <t xml:space="preserve">Ретюнское сельское поселение ул.Центральная д 13 помещение1 </t>
  </si>
  <si>
    <t>Развлекательная программа для взрослых и детей ; Масстер-класс "Я люблю Россию"</t>
  </si>
  <si>
    <t>Общенациональная акция "Свеча памяти"</t>
  </si>
  <si>
    <t>День молодежи России</t>
  </si>
  <si>
    <t>Флешмоб "Мы яркие"; развлекательная программа</t>
  </si>
  <si>
    <t>День памяти героических защитников Лужского рубежа</t>
  </si>
  <si>
    <t>Торжественный митинг с возложением цветов и венков</t>
  </si>
  <si>
    <t>Всероссийский день семьи,любви и верности</t>
  </si>
  <si>
    <t>Акция "Подари ромашку";информационно-познавательная программа " Счастье там, где верность и любовь";</t>
  </si>
  <si>
    <t>Концернто-праздничная программа.</t>
  </si>
  <si>
    <t>День образования Ленинградской области</t>
  </si>
  <si>
    <t>Викторина "Область родная"</t>
  </si>
  <si>
    <t>Районная спартакиада</t>
  </si>
  <si>
    <t>Торжественный митинг; викторина "Государственные символы России"</t>
  </si>
  <si>
    <t>День знаний</t>
  </si>
  <si>
    <t>Детская развлекательная программа</t>
  </si>
  <si>
    <t>День солидарности по борьбе с терроризмом</t>
  </si>
  <si>
    <t>Презентация "Терроризм-угроза обществу"</t>
  </si>
  <si>
    <t>Кубок Ретюня</t>
  </si>
  <si>
    <t>Турнир по мини-футболу</t>
  </si>
  <si>
    <t>Ретюнское сельское поселение ул.Центральная д 13 помещение 5</t>
  </si>
  <si>
    <t>День садовода(праздник урожая)</t>
  </si>
  <si>
    <t>Районный фольклорный "Осенины"; "Капустное раздолье"</t>
  </si>
  <si>
    <t>Международный день пожилых людей</t>
  </si>
  <si>
    <t>Музыкально-литературный вечер "Мы молоды удачлевы,активны"</t>
  </si>
  <si>
    <t>Всемирный День учителя</t>
  </si>
  <si>
    <t>Акция " Мой классный-классный!"</t>
  </si>
  <si>
    <t>День отца</t>
  </si>
  <si>
    <t>Конкурсная программа"Отец семье опора"</t>
  </si>
  <si>
    <t>Ретюнское сельское поселение ул.Центральная д 13 помещение 9</t>
  </si>
  <si>
    <t>День нородного единства</t>
  </si>
  <si>
    <t>Круглый стол "Мы вместе"</t>
  </si>
  <si>
    <t xml:space="preserve">День матери </t>
  </si>
  <si>
    <t>Концертная программа</t>
  </si>
  <si>
    <t>Ретюнское сельское поселение ул.Центральная д 13 помещение 11</t>
  </si>
  <si>
    <t>День герба,флага и гимна Ленинградской области</t>
  </si>
  <si>
    <t>Квиз "Область раздольная"</t>
  </si>
  <si>
    <t>День Конституции в Российской Федерации</t>
  </si>
  <si>
    <t>Интеллектуальные игры "Я-гражданин…"</t>
  </si>
  <si>
    <t>Ретюнское сельское поселение ул.Центральная д 13 помещение 13</t>
  </si>
  <si>
    <t xml:space="preserve">Открытие Новогодней ёлки </t>
  </si>
  <si>
    <t>Театрализованное представление  "Ёлка в гости всех зовет"</t>
  </si>
  <si>
    <t>" Зимние звезды"</t>
  </si>
  <si>
    <t xml:space="preserve">Спектакль </t>
  </si>
  <si>
    <t>Ретюнское сельское поселение ул.Центральная д 13 помещение 15</t>
  </si>
  <si>
    <t xml:space="preserve">К  79-й  годовщине  Победы в  Великой Отечественной войне.       Акция: "Семь дней до Победы"     </t>
  </si>
  <si>
    <t xml:space="preserve">Демонстрация военно-патриотического документального и художественного кино.  В рамках акции состоится смотр молодёжного кинофестиваля короткого метра «Перерыв на кино» с целью сохранения памяти и привлечения молодёжи к теме Великой Отечественной войны. Программа фестиваля объединяет работы, чьи авторы демонстрируют нестандартный подход к заданной теме и новые художественные решения. </t>
  </si>
  <si>
    <t xml:space="preserve">г. Луга ,пр. Володарского,д.5 </t>
  </si>
  <si>
    <t>МКУ Лужский киноцентр "Смена" Юбко Дмитрий Викторович               Т. 8(81372) 22623      e-mail: smena.luga@mail.ru</t>
  </si>
  <si>
    <t>Праздник к дню российского кино, Всероссийская акция "Ночь кино"</t>
  </si>
  <si>
    <t xml:space="preserve"> Праздничное мероприятие накануне Дня российского кино – профессионального праздника кинематографистов и любителей кинематографа. Гостей ждут конкурсы, киновикторины, розыгрыш подарков, показы видеосюжетов из любимых фильмов.
В рамках акции планируется демонстрация трёх самых кассовых российских фильмов   2024 года. </t>
  </si>
  <si>
    <t>XI "Фестиваль уличного кино"</t>
  </si>
  <si>
    <t>Ежегодный зрительский смотр короткометражного кино, проводимый на открытых площадках города. Гостям предлагается  посмотреть несколько интересных программ фестиваля, включая  лучшие работы талантливых молодых кинематографистов из российских регионов  и проголосовать за своих фаворитов.</t>
  </si>
  <si>
    <t>"Ленинград. Блокада.Память"</t>
  </si>
  <si>
    <t>Урок мужества</t>
  </si>
  <si>
    <t>п. Приозёрный ул. Центральная д.8а</t>
  </si>
  <si>
    <t>"Великий подвиг ваш,история хранит</t>
  </si>
  <si>
    <t>д. Ям-Тесово ул. Центральная  д 6а</t>
  </si>
  <si>
    <t>"Армейская академия"</t>
  </si>
  <si>
    <t>"Весенняя капель"</t>
  </si>
  <si>
    <t>Праздничный концер</t>
  </si>
  <si>
    <t>"Букет из самых нежных чувств"</t>
  </si>
  <si>
    <t>музыкально-поэтический вечер</t>
  </si>
  <si>
    <t>"Масленичные потехи"</t>
  </si>
  <si>
    <t>"Веселое гуляние - с зимой прощание"</t>
  </si>
  <si>
    <t>"Повзрослели вы до поры.."</t>
  </si>
  <si>
    <t>Акция -поздравление к Дню узника</t>
  </si>
  <si>
    <t>"Пока мы живы-помнить надо"</t>
  </si>
  <si>
    <t>"Подвигу солдата -поклонимся"</t>
  </si>
  <si>
    <t xml:space="preserve">Митинги на братских захоронениях </t>
  </si>
  <si>
    <t>"Не смолкнет слава тех великих лет"</t>
  </si>
  <si>
    <t>"Весна на клавишах Победы"</t>
  </si>
  <si>
    <t>"Спасибо Вам, что мы войны не знвали"</t>
  </si>
  <si>
    <t>"Дружат дети всей земли"</t>
  </si>
  <si>
    <t>"Вот оно какое наше лето"</t>
  </si>
  <si>
    <t>Конкурсно-развлекательная программа</t>
  </si>
  <si>
    <t>"Веселые забеги"</t>
  </si>
  <si>
    <t>Спортивные соревнования (детские)</t>
  </si>
  <si>
    <t>"Вот она какая, сторона родная"</t>
  </si>
  <si>
    <t>70 лет поселку Приозёрный (праздничные мероприятия)</t>
  </si>
  <si>
    <t>"Тот самый первый день войны"</t>
  </si>
  <si>
    <t>Акция, посвящен.нач. В.О.В</t>
  </si>
  <si>
    <t>"Моя жизнь. Мой выбор"</t>
  </si>
  <si>
    <t>Акция, поспященная дню борьбы с наркоманией</t>
  </si>
  <si>
    <t>"Давным давно…в 1914году"</t>
  </si>
  <si>
    <t xml:space="preserve">День памяти героев Первой мировой </t>
  </si>
  <si>
    <t>Гордо реет флаг России</t>
  </si>
  <si>
    <t>Флешмоб к Дню флага</t>
  </si>
  <si>
    <t>"В стране невыученных уроков"</t>
  </si>
  <si>
    <t>Театрализованная программа</t>
  </si>
  <si>
    <t>"Мы за мир, добро и справедливость"</t>
  </si>
  <si>
    <t>"Пусть будет теплой осень жизни"</t>
  </si>
  <si>
    <t>вечер отдыха для старшего поколения</t>
  </si>
  <si>
    <t>"Славим мы величие учителя"</t>
  </si>
  <si>
    <t>Акция-позравление</t>
  </si>
  <si>
    <t>"Радость подари"</t>
  </si>
  <si>
    <t>"О папах с любовью"</t>
  </si>
  <si>
    <t>"Народов много - страна одна"</t>
  </si>
  <si>
    <t>"День добрых дел"</t>
  </si>
  <si>
    <t>Акция</t>
  </si>
  <si>
    <t>"Скажем маме мы "Спасибо"</t>
  </si>
  <si>
    <t>"А был он лишь солдат"</t>
  </si>
  <si>
    <t>Урок патриотизма</t>
  </si>
  <si>
    <t xml:space="preserve">Митинги посвященные Дню Победы </t>
  </si>
  <si>
    <t xml:space="preserve">Торжественно-траурные митинги на территории Толмачевского городского поселения </t>
  </si>
  <si>
    <t xml:space="preserve">Толмачевское городское поселение </t>
  </si>
  <si>
    <t>Зиновьева Кристина Чесловна -режиссер массовых мероприятий Толмачевского Дома культуры 89216447501</t>
  </si>
  <si>
    <t>Праздничный концерт, посвяеннй Дню Победы</t>
  </si>
  <si>
    <t>Праздничный конерт, коллективов Толмачевского ДК</t>
  </si>
  <si>
    <t>площадь Толмачевского ДК</t>
  </si>
  <si>
    <t>Районный фестиваль-конкурс "Память Великой Победы"</t>
  </si>
  <si>
    <t>фестиваль-конкурс псвященный Дню Победы в ВОВ</t>
  </si>
  <si>
    <t>Дни древень Толмачевского городского поселения</t>
  </si>
  <si>
    <t>Праздничные концерты коллективов художественной самодеятельности Толмачевского ДК</t>
  </si>
  <si>
    <t xml:space="preserve">День поселка Толмачево </t>
  </si>
  <si>
    <t>Концертно-развлекательная прграмма</t>
  </si>
  <si>
    <t>Площадь Толмачевского ДК</t>
  </si>
  <si>
    <t>Рождественский вечер</t>
  </si>
  <si>
    <t>Мероприятие направлено на формирование интереса и уважения к традициям на Руси, активизацию интереса граждан к истокам и истории своего народа, воспитание нравственных качеств личности,знакомство со старинными русскими песнями, обычаями и традициями русского народа.</t>
  </si>
  <si>
    <t xml:space="preserve">Лужский район
п. Дзержинского
ул. Центральная д.4
Дзержинский ДК
</t>
  </si>
  <si>
    <t xml:space="preserve">Методист по клубной работе
Кононов Е.М.
8-981-966-41-51
</t>
  </si>
  <si>
    <t xml:space="preserve">Лужский район
д. Торошковичи
пер. Торговый .3
Торошковский ДК
</t>
  </si>
  <si>
    <t>Великое водосвятие</t>
  </si>
  <si>
    <t>Церемония освящения воды на озере Череменецкое</t>
  </si>
  <si>
    <t xml:space="preserve">Лужский район
п. Дзержинского
Центральный пляж Череменецкого озера
</t>
  </si>
  <si>
    <t xml:space="preserve">Директор
МКУ КДЦ «Родник»
Столбова М.А.
8-931-240-98-87
Заведующий сектором ДК
Петров Р.А.
8-952-273-04-75
</t>
  </si>
  <si>
    <t>Акция в «День полного освобождения Ленинграда о  фашистской блокады»</t>
  </si>
  <si>
    <t>Патриотическое мероприятие, которое даёт возможность гражданам почтить память жертв блокадного Ленинграда</t>
  </si>
  <si>
    <t xml:space="preserve">Тематическое мероприятие, посвященное Дню снятия 
блокады Ленинграда
</t>
  </si>
  <si>
    <t xml:space="preserve">Лужский район
д. Торошковичи
Торговый переулок д.3.
Торошковский ДК
</t>
  </si>
  <si>
    <t xml:space="preserve">Специалист по фольклору и кружкам
Федотова Н.В.
8-931-300-39-74
</t>
  </si>
  <si>
    <t>Торжественно-траурное мероприятие посвященное дню освобождения д. Торошковичи от фашистских захватчиков</t>
  </si>
  <si>
    <t>Патриотическое мероприятие, которое даёт возможность гражданам почтить память воинов Великой Отечественной Войны</t>
  </si>
  <si>
    <t xml:space="preserve">Концертная программа
«Защитникам Отечества»  
посвящается
</t>
  </si>
  <si>
    <t>Концертная программа ко Дню Защитника Отечества</t>
  </si>
  <si>
    <t>Концерт «Посвящённый Дню защитника Отечества»</t>
  </si>
  <si>
    <t xml:space="preserve">Лужский район
д. Торошковичи
пер. Торговый .3
Площадь у ДК
</t>
  </si>
  <si>
    <t>Уличное массовое гуляние с играми и конкурсами.</t>
  </si>
  <si>
    <t xml:space="preserve">Лужский район
п. Дзержинского
ул. Центральная д.4
Площадь у Дзержинского ДК
</t>
  </si>
  <si>
    <t>Концерт, посвящённый Международному женскому дню</t>
  </si>
  <si>
    <t>Концертная программа к Международному женскому дню</t>
  </si>
  <si>
    <t>Концерт посвящённый Международному женскому дню</t>
  </si>
  <si>
    <t>Районный турнир по волейболу среди сельских команд Лужского района.</t>
  </si>
  <si>
    <t>Районный турнир по волейболу среди сельских команд Лужского района, посвящённый памяти воинов- интернационалистов  Дзержинского  СП</t>
  </si>
  <si>
    <t xml:space="preserve">Лужский район
п. Дзержинского
ул. Лужская д. 5 УСК
</t>
  </si>
  <si>
    <t xml:space="preserve">Инструктор- методист физкультурно– спортивных мероприятий
Нерсисян С.С.
8-951-666-09-90
</t>
  </si>
  <si>
    <t>Праздничный концерт «Посвящённый дню работника культуры»</t>
  </si>
  <si>
    <t>Концертная программа ко Дню работника культуры</t>
  </si>
  <si>
    <t xml:space="preserve">«День Победы» большой праздничный концерт. </t>
  </si>
  <si>
    <t>«День Победы» большой праздничный концерт. Бессмертный полк. Митинг на братском захоронении в д. Лунец. Митинг на братской могиле у храма Воскресения Христова. Митинг у мемориала д. Торошковичи</t>
  </si>
  <si>
    <t xml:space="preserve">Директор
МКУ КДЦ «Родник»
Столбова М.А.
8-931-240-98-87
Специалист по фольклору и кружкам
Федотова Н.В.
8-931-300-39-74
Методист по клубной работе
Кононов Е.М.
8-981-966-41-51
</t>
  </si>
  <si>
    <t xml:space="preserve">Районный турнир по футболу
</t>
  </si>
  <si>
    <t>Районный турнир по футболу
памяти Дмитрия Федотова и Алексея Прокопенко</t>
  </si>
  <si>
    <t xml:space="preserve">Лужский район
п. Дзержинского
Спортивный переулок, Стадион
</t>
  </si>
  <si>
    <t>Концертная программа посвящённая Дню победы</t>
  </si>
  <si>
    <t>Митинг у памятника и Концертная программа посвящённая Дню победы</t>
  </si>
  <si>
    <t xml:space="preserve">
Лужский район
п. Дзержинского
ул. Центральная д.4
Площадь у Дзержинского ДК
</t>
  </si>
  <si>
    <t xml:space="preserve">Директор
МКУ КДЦ «Родник»
Столбова М.А.
8-931-240-98-87 
Методист по клубной работе
Кононов Е.М.
8-981-966-41-51
</t>
  </si>
  <si>
    <t>Акция «Свеча памяти»</t>
  </si>
  <si>
    <t>Акция патриотической направленности</t>
  </si>
  <si>
    <t xml:space="preserve">Директор
МКУ КДЦ «Родник»
Столбова М.А.
</t>
  </si>
  <si>
    <t>К международному дню семьи спортивно -игровая программа</t>
  </si>
  <si>
    <t>Мероприятие ко дню семьи. (Игры, конкурсы, творческие номера)</t>
  </si>
  <si>
    <t xml:space="preserve">День защиты детей 
</t>
  </si>
  <si>
    <t>День защиты детей Игровая программа с детьми
Конкурс
Рисунков на асфальте</t>
  </si>
  <si>
    <t xml:space="preserve">Лужский район
п. Дзержинского
ул. Центральная д.4
Площадь
Дзержинский ДК
</t>
  </si>
  <si>
    <t xml:space="preserve">Заведующий сектором ДК
Петров Р.А.
8-952-273-04-75
</t>
  </si>
  <si>
    <t xml:space="preserve">День защиты детей 
</t>
  </si>
  <si>
    <t>День защиты детей Игровая программа с детьми Конкурс
Рисунков на асфальте</t>
  </si>
  <si>
    <t xml:space="preserve">Лужский район
д. Торошковичи
пер. Торговый .3
площадь у ДК
</t>
  </si>
  <si>
    <t xml:space="preserve">
Заведующий сектором ДК
Петров Р.А.
8-952-273-04-75
</t>
  </si>
  <si>
    <t>Спортивные мероприятия ко Дню Защиты детей</t>
  </si>
  <si>
    <t>Спортивные соревнования среди детей и родителей</t>
  </si>
  <si>
    <t>Легкоатлетическая эстафета ко Дню России</t>
  </si>
  <si>
    <t>Эстафета ко Дню России среди жителей посёлка Дзержинского</t>
  </si>
  <si>
    <t>Праздничный концерт посвящённый Дню России</t>
  </si>
  <si>
    <t>Концертная программа ко Дню России (игры, конкурсы, творческие номера)</t>
  </si>
  <si>
    <t>Праздничный концерт, посвящённый Дню России</t>
  </si>
  <si>
    <t xml:space="preserve">Легкоатлетическая эстафета ко Дню России
Торошковичи
</t>
  </si>
  <si>
    <t>Эстафета ко Дню России среди жителей деревни Торошковичи</t>
  </si>
  <si>
    <t xml:space="preserve">Лужский район
д. Торошковичи
стадион
</t>
  </si>
  <si>
    <t>День молодёжи</t>
  </si>
  <si>
    <t>Танцевально-развлекательная  программа ко дню Молодёжи</t>
  </si>
  <si>
    <t xml:space="preserve">
День «Семьи Любви и Верности»
</t>
  </si>
  <si>
    <t>Концертная программа посвящённая
Дню «Семьи Любви и Верности»</t>
  </si>
  <si>
    <t xml:space="preserve"> День «Семьи Любви и Верности»
</t>
  </si>
  <si>
    <t xml:space="preserve">
Методист по клубной работе
Кононов Е.М.
8-981-966-41-51
</t>
  </si>
  <si>
    <t>Районный турнир по пляжному волейболу</t>
  </si>
  <si>
    <t>Турнир по пляжному волейболу среди жителей Лужского района</t>
  </si>
  <si>
    <t xml:space="preserve">Лужский район
п. Дзержинского
Центральный пляж
</t>
  </si>
  <si>
    <t>Районный фестиваль. «Череменецкое ожерелье»</t>
  </si>
  <si>
    <t>Фолклорный фестиваль "Череменецкое ожерелье" среди жителей Лужского района</t>
  </si>
  <si>
    <t xml:space="preserve">Берег
Череменецкого озера
Графские развалины
</t>
  </si>
  <si>
    <t xml:space="preserve">«Моя любимая деревня» массовое гулянье
День деревни
</t>
  </si>
  <si>
    <t>Массовое гулянье в честь Дня деревни Торошковичи</t>
  </si>
  <si>
    <t xml:space="preserve">Специалист по фольклору и кружкам
Федотова Н.В.
8-931-300-39-74
Методист по клубной работе
Кононов Е.М.
8-981-966-41-51
</t>
  </si>
  <si>
    <t xml:space="preserve"> Спортивные игры
</t>
  </si>
  <si>
    <t>Спортивные игры,
посвящённые Дню Ленинградской области,
п.Дзержинского</t>
  </si>
  <si>
    <t>Праздничный концерт ко Дню рождения Ленинградской области</t>
  </si>
  <si>
    <t>Концертно-игровая программа ко Дню рождения Ленинградской области</t>
  </si>
  <si>
    <t xml:space="preserve">Легкоатлетическая эстафета
Ко Дню флага России
</t>
  </si>
  <si>
    <t>Эстафета среди жителей Дзержинского сельского поселения</t>
  </si>
  <si>
    <t xml:space="preserve">Лужский район
п. Дзержинского
,Стадион
</t>
  </si>
  <si>
    <t>День государственного флага познавательная программа для детей</t>
  </si>
  <si>
    <t>Познавательно-игровая программа для детей в честь Дня государственного флага</t>
  </si>
  <si>
    <t xml:space="preserve">День посёлка Дзержинского
408 лет
Мастер классы
Выставки
Пожарная эстафета
</t>
  </si>
  <si>
    <t>Массовые гуляния в честь Дня посёлка Дзержинского</t>
  </si>
  <si>
    <t xml:space="preserve">Директор
МКУ КДЦ «Родник»
Столбова М.А.
8-931-240-98-87
Методист по клубной работе
Кононов Е.М.
8-981-966-41-51
</t>
  </si>
  <si>
    <t xml:space="preserve">Спортивные игры ко Дню посёлка Дзержинского
</t>
  </si>
  <si>
    <t>Спортивные игры, самокаты,
спортивные эстафеты,
посвящённые Дню посёлка Дзержинского</t>
  </si>
  <si>
    <t xml:space="preserve">Лужский район
п. Дзержинского, Стадион
</t>
  </si>
  <si>
    <t>Концертно-развлекательная программа для жителей посёлка Дзержинского</t>
  </si>
  <si>
    <t xml:space="preserve">Концертно-развлекательная программа для жителей деревни Торошковичи </t>
  </si>
  <si>
    <t xml:space="preserve">Заведующий сектором ДК
Петров Р.А.
8-952-273-04-75
Специалист по фольклору и кружкам
Федотова Н.В.
8-931-300-39-74
</t>
  </si>
  <si>
    <t xml:space="preserve"> День работника сельского хозяйства и перерабатывающей промышленности</t>
  </si>
  <si>
    <t>Праздничный концерт ко Дню работника сельского хозяйства и перерабатывающей промышленности</t>
  </si>
  <si>
    <t xml:space="preserve">День отца
п.Дзержинского
</t>
  </si>
  <si>
    <t>Соревнования ко Дню отца</t>
  </si>
  <si>
    <t xml:space="preserve">День народного Единства
</t>
  </si>
  <si>
    <t>Концертная программа посвящённая
«Дню народного Единства»</t>
  </si>
  <si>
    <t xml:space="preserve">
«Дню народного Единства»
</t>
  </si>
  <si>
    <t xml:space="preserve"> «Кубок Техномира»</t>
  </si>
  <si>
    <t>Районный турнир по мини-футболу  «Кубок Техномира»</t>
  </si>
  <si>
    <t xml:space="preserve">Лужский район
п. Дзержинского
ул. Лужская д.5 УСК
</t>
  </si>
  <si>
    <t xml:space="preserve">Турнир по пионерболу ко 
Дню матери
</t>
  </si>
  <si>
    <t>Турнир по пионерболу ко 
Дню матери среди женщин</t>
  </si>
  <si>
    <t xml:space="preserve">Лужский район
д. Торошковичи
Торошковская СОШ
</t>
  </si>
  <si>
    <t>День матери</t>
  </si>
  <si>
    <t>Праздничный концерт ко Дню матери</t>
  </si>
  <si>
    <t xml:space="preserve">«Мама и я спортивная семья» 
ко Дню матери
</t>
  </si>
  <si>
    <t>Спортивные соревнования ко Дню матери</t>
  </si>
  <si>
    <t>Детская новогодняя ёлка</t>
  </si>
  <si>
    <t>Театрализованное представление с элементами подвижных игр в честь наступления Нового года</t>
  </si>
  <si>
    <t>21 сентября</t>
  </si>
  <si>
    <t>10 февраля</t>
  </si>
  <si>
    <t>04 мая</t>
  </si>
  <si>
    <t>05 мая</t>
  </si>
  <si>
    <t>01 октября</t>
  </si>
  <si>
    <t>январь - февраль</t>
  </si>
  <si>
    <t>12 февраля</t>
  </si>
  <si>
    <t>16 марта</t>
  </si>
  <si>
    <t>30 марта</t>
  </si>
  <si>
    <t>01 апреля</t>
  </si>
  <si>
    <t>11 мая</t>
  </si>
  <si>
    <t>16 июня</t>
  </si>
  <si>
    <t>30 июня</t>
  </si>
  <si>
    <t>09 ноября</t>
  </si>
  <si>
    <t>01 декабря</t>
  </si>
  <si>
    <t>08 декабря</t>
  </si>
  <si>
    <t>14 декабря</t>
  </si>
  <si>
    <t>22 декабря</t>
  </si>
  <si>
    <t>10 января</t>
  </si>
  <si>
    <t>16 января</t>
  </si>
  <si>
    <t>17 января</t>
  </si>
  <si>
    <t>05 февраля</t>
  </si>
  <si>
    <t>13 февраля</t>
  </si>
  <si>
    <t>12 декабря</t>
  </si>
  <si>
    <t>15 января</t>
  </si>
  <si>
    <t>26 января</t>
  </si>
  <si>
    <t>21 февраля</t>
  </si>
  <si>
    <t>03 апреля</t>
  </si>
  <si>
    <t>07 мая</t>
  </si>
  <si>
    <t>06 июня</t>
  </si>
  <si>
    <t>21 июня</t>
  </si>
  <si>
    <t>03 сентября</t>
  </si>
  <si>
    <t>01 ноября</t>
  </si>
  <si>
    <t>09 декабря</t>
  </si>
  <si>
    <t>03 декабря</t>
  </si>
  <si>
    <t>07 марта</t>
  </si>
  <si>
    <t>30 мая</t>
  </si>
  <si>
    <t>19 июля</t>
  </si>
  <si>
    <t>02 нобря</t>
  </si>
  <si>
    <t>30 ноября</t>
  </si>
  <si>
    <t>26 нваря</t>
  </si>
  <si>
    <t>08 февраля</t>
  </si>
  <si>
    <t>08 марта</t>
  </si>
  <si>
    <t>22 марта</t>
  </si>
  <si>
    <t>07 июня</t>
  </si>
  <si>
    <t>28 ноября</t>
  </si>
  <si>
    <t>29 ноября</t>
  </si>
  <si>
    <t>02 ноября</t>
  </si>
  <si>
    <t>25 января</t>
  </si>
  <si>
    <t>12 апреля</t>
  </si>
  <si>
    <t>18 апреля</t>
  </si>
  <si>
    <t>37 апреля</t>
  </si>
  <si>
    <t>01 августа</t>
  </si>
  <si>
    <t>15 октября</t>
  </si>
  <si>
    <t>19 декабря</t>
  </si>
  <si>
    <t>20 октября</t>
  </si>
  <si>
    <t xml:space="preserve">Июль </t>
  </si>
  <si>
    <t>Районный спортивный фестиваль "Большие гонки"</t>
  </si>
  <si>
    <t>На базе физкультурно-оздоровительного комплекса «Важины» Подпорожского района ежегодно проводится районный фестиваль «Большие гонки». К участию приглашаются команды со всего района в составе 6 человек старше 14 лет.                                                                   В программу мероприятия входят:
«Визитная карточка» на заданную тему (название команды, девиз, приветствие соперникам, единая форма, сплочённость, общее восприятие, атрибутика);
 «Эстафета с препятствиями»;
 «Общая эстафета»;
«Конкурс-сюрприз «Гвоздь программы».
Желающих принять участие и победить в спортивном фестивале с каждым годом становится больше. Фестиваль проходит на очень позитивной волне. Зрители и болельщики поддерживают спортсменов аплодисментами и речевками.  Программа фестиваля каждый год новая, поэтому спортсменов всегда ждет веселый спортивный сюрприз. Здесь и гонки на ватрушках, на санях, водоносы (перенос воды на голове), переправа на мячах-хопах и т.д.</t>
  </si>
  <si>
    <t>пгт. Важины, ул. Школьная, д. 13А
МБУК «Важинское клубное объединение», ФОК «Важины» (уличная площадка)</t>
  </si>
  <si>
    <t>МБУК «Важинское клубное объединение», директор Тамара Ивановна Саватьева 8 (81365) 41-353                  e-mail: vazhgdk@yandex.ru                    http://важко.рф</t>
  </si>
  <si>
    <t>Районная спартакиада для людей старшего поколения "Третьему возрасту - активное долголетие"</t>
  </si>
  <si>
    <t xml:space="preserve">Спартакиада для людей старшего поколения - это одно из самых больших спортивных мероприятий в районе. Для участия собираются команды их всего Подпорожского района. Участники соревнуются в эстафетах, проверяют вебя на находсчивость и меткость. </t>
  </si>
  <si>
    <t>Муниципальное образование «Вознесенское городское поселение Подпорожского муниципального района Ленинградской области»,                                          
МАУК «Вознесенский культурно-спортивный комплекс», ул. Горная, д. 28</t>
  </si>
  <si>
    <t>Директор Головинова Татьяна Николаевна, ( 8 (81365) 42-320, https://v-ksk.lenobl.muzkult.ru/,  https://vk.com/vozksk , e-mail: vcsconego@mail.ru</t>
  </si>
  <si>
    <t xml:space="preserve">Цикл мероприятий, посвященных памяти Героя СССР А.М. Лисицыной. </t>
  </si>
  <si>
    <t>Нет будещего без истории. Наше поселение чтит свои традиции, и чествует своих Героев. В годы ВОВ вблизи поселка смертью храбых погибла молодая девушка - Анна Михайловна Лисицына. Она утонула, нипроронив ни единого звука, чтобы ее пдруга Мария Милентьева смогла доставить в штаб необходимые сведения. У нас в поселке в честь Героя СССР установлена стела А.. Лисицыной, где 2 раза в год: 14 февраля в день ее рождения и 3 августа в день ее трагической смерти (подвига) жители поселка собираются, чтобы вспомнить эту замечательную девушку-вепсянку храбро погубшую при исполнеии своего воиского и гражданского долга. В честь Героя СССР А.М. Лисицыной так же 14 февраля в парке, на ул. Лисицыной проходят лыжные гонки, где принимают участие жители поселка от мала до велика. Важно знать,  помнить и чтить историю своей страны!</t>
  </si>
  <si>
    <t>187741, Ленинградская область, Подпорожский р-н, пгт. Никольский, ул. Лисицыной, зд. 18А.</t>
  </si>
  <si>
    <t xml:space="preserve">8/81365/73-830, nik_centr@bk.ru       Директор - Тикачева Ольга Александровна.  </t>
  </si>
  <si>
    <t>Открытый  фестиваль-конкурс чтецов стихов и прозы многонациональной России «Солнечный круг»</t>
  </si>
  <si>
    <t xml:space="preserve">История не знает государства, которое в кратчайшие исторические сроки сделало бы так много для всестороннего развития наций и народностей, как Россия. Актуальность межнациональных отношений в современном мире сегодня интересна многим жителям Ленинградской области. В фондах наших библиотек мертвым грузом лежит золотой фонд многонациональной литературы России. И в каждой из этих литератур есть свои замечательные поэты и писатели. Но, к сожалению, многие национальные литераторы  в нашей стране оказываются пока вне   традиционно читаемого и изучаемого списка литературы. А наш конкурс поднял целый пласт многонациональной литературы.  Наряду с  маститыми известными поэтами (Муса Джалиль, Леся Украинка, Григоре Виеру и др.) звучат стихи молодых национальных поэтов (Николай Абрамов, Николай Дик, Алексей Филатов, Екатерина Юклутова, Николай Авдеенко). Обычно этот конкурс проводиться для детей в возрасте от 6 до 14 лет. В 2024 году, по просьбам старшего поколения фестиваль-конкурс пройдет для людей страшего поколения. учреждение приняло решение чередовать проведение фестиваля. Один год для детей, торой год для страшего поколения.  </t>
  </si>
  <si>
    <t>Районный фестиваль-конкурс народного детского творчества «Онежский хоровод»</t>
  </si>
  <si>
    <t>Районный фестиваль-конкурс народного детского творчества «Онежский хоровод» проводится в целях сохранения, поддержки и развития традиционной народной культуры, развития самобытного народного художественного творчества, отражающего традиции регионов России. В фестивале-конкурсе принимают участие детские и юношеские творческие коллективы, отдельные исполнители от 7 до 18 лет в различных номинациях (хореография, вокал, народные инструменты, театры мод, художественное слово, декоративно-прикладное творчество).</t>
  </si>
  <si>
    <t>VII открытый хореографический фестиваль- конкурс  "Танцевальная россыпь Присвирья"</t>
  </si>
  <si>
    <t>Популяризация хореографического искусства различных жанров и направлений. Привлечение детей и подростков, молодежи  к танцевальному искусству, укрепляющему патриотические чувства.</t>
  </si>
  <si>
    <t xml:space="preserve">г. Подпорожье 
 МАУ «Подпорожский культурно-досуговый комплекс»
</t>
  </si>
  <si>
    <t>МАУ "Подпорожский КДК", +781365-200-83, директор Федотова Светлана Евгеньевна</t>
  </si>
  <si>
    <t>Районный фестиваль-конкурс военно-патриотической песни 
«Весна Победы»</t>
  </si>
  <si>
    <t xml:space="preserve">В апреле Вознесенский культурно-спортивный комплекс традиционно распахнет двери для артистов и зрителей, где состоится ежегодный фестиваль-конкурс военно-патриотической песни «Весна Победы». Фестиваль проводится в целях популяризации песен советских и российских композиторов о Великой Отечественной, Афганской и Чеченских войнах, о Родине, Российской армии (Советской армии); воспитания уважения к памяти защитников Отечества. В рамках конкурсной программы участники старше 18 лет представляют на суд жюри песни на военную тему как в сольном исполнении, так и малыми вокальными группами. Конкурсные номера не оставят равнодушным никого в зале - зрители горячо аплодируют каждому номеру, часто плачут, переживая военную тему вместе с исполнителями. Хотелось бы отметить, что география участников с каждым годом заметно расширяется. Кроме участников из Подпорожского района, в фестивале принимают участие артисты из Лодейнопольского района, города Петрозаводска и Вологодской области (г. Вытегра). </t>
  </si>
  <si>
    <t xml:space="preserve">Муниципальное образование «Вознесенское городское поселение Подпорожского муниципального района Ленинградской области»,                                          
МАУК «Вознесенский культурно-спортивный комплекс», ул. Труда, д.21
</t>
  </si>
  <si>
    <t>Фестиваль-конкурс «ПЕРВЫЙ РЕТРО» проводится в целях выявления и поддержки в творческом становлении талантливых исполнителей и коллективов. Основной задачей фестиваля является популяризация песенной культуры до 1990 гг., участниками фестиваля-конкурса становятся все желающие от 5 лет  и старше. Фестиваль-конкурс проводится по нескольким номинациям:
Вокал
Хореография
Творческий номер (синтез вокального, хореографического и проч. искусств)
Инструментальные группы + вокал.
В рамках фестиваля организуются: 
Выставка музыкальных ретро-вещей (магнитофоны, патифоны, музыкальные инструменты, журналы, техника, книги, песенники и др.)
Экспресс-фотовыставка «Назад в прошлое»</t>
  </si>
  <si>
    <t xml:space="preserve">пгт. Важины, ул. Школьная, д. 2в
МБУК «Важинское клубное объединение», Важинский ГДК
</t>
  </si>
  <si>
    <t xml:space="preserve">МБУК «Важинское клубное объединение», директор Тамара Ивановна Саватьева 
8 (81365) 41-353                  e-mail: vazhgdk@yandex.ru                    http://важко.рф
  </t>
  </si>
  <si>
    <t xml:space="preserve">Открытый  районный фестиваль-конкурс детского творчества  
«Живи, моя земля»
</t>
  </si>
  <si>
    <t xml:space="preserve">Главной целью фестиваля является дальнейшее развитие детского и юношеского творчества, усиления его роли в художественном образовании, эстетическом и нравственном воспитании подрастающего поколения, а так же предоставляет возможность для самореализации и самовыражения.                                                              Данный фестиваль появился на базе Дома культуры уже много лет назад и носил разные названия. Но так как мы очень любим свою малую Родину, было решено оставить название «Живи, моя земля». Изначально в фестивале принимали участие только дети нашего поселка, но со временем фестиваль обрел статус открытого районного фестиваля, и сейчас на него съезжаются детские коллективы всего Подпорожского района. Ребята исполняют песни о родном крае, читают стихи местных авторов, танцуют и показывают театральные зарисовки. </t>
  </si>
  <si>
    <t>Ежегодный районный конкурс чтецов " Колокол памяти" -  "В стихах цвела война Победы"</t>
  </si>
  <si>
    <t xml:space="preserve">Ежегодный районный детский конкурс чтецов «Колокол памяти» проводится в Подпорожской детской библиотеке с 2012 года в преддверии Дня Великой Победы 9 Мая. В мероприятии принимают участие школьники из всех общеобразовательных учреждений Подпорожского района, учреждений дополнительного образования и культуры всех поселений района. Каждый год объявляется новая тема конкурса. Целью конкурса является воспитание патриотизма, нравственности у детей, уважения к старшим поколениям, любви к своей Родине и своему краю; содействие читательскому становлению школьников, развитию интереса к чтению, читательского и исполнительского мастерства у детей. Каждый участник представляет одно стихотворение. Продолжительность конкурсного исполнения – не более 5 минут. Для подведения итогов создается жюри в составе педагогов, руководителей творческих объединений, поэтов, ветеранов войны и труда, библиотекарей.  </t>
  </si>
  <si>
    <t>г.Подпорожье, пр.Ленина, д.9, МКУ "Подпорожская центральная раонная библиотека"</t>
  </si>
  <si>
    <t>МКУ "Подпорожская центральная библиотека", +781365-209-15, директор Артемьева Галина Анатольевна</t>
  </si>
  <si>
    <t>Юбилейный концерт НАПиТ "Онежские зори"</t>
  </si>
  <si>
    <t xml:space="preserve">В 2024 году исполняется 40 лет со дня получения звание "Народный" у ансамбля песни и танца "Онежские зори". В этот день Вознесенский Дом культуры втретит гостей и жителей Вознесенья на большом юбилейном концерте. В исполнении ансамбля в программе концерта прозвучат народные песни, песни о Родине и любви. У Онежских зорей свой шарм. Они -  трогательные и напевные, задорные и игривые. И все песни и танцы в исполнении коллектива с первых секунд создают у зрителей только положительные эмоции. В этот день в  адрес участников и руководителей ансамбля прозвучат поздравления гостей и коллег. </t>
  </si>
  <si>
    <t>Праздник «Красная горка» в рамках Открытого фестиваля народного творчества «Свирский хоровод»</t>
  </si>
  <si>
    <t>Праздник ведет свое начало с далекой древности. Издавна в первое воскресенье после Пасхи устраивали на Руси народные гуляния, водили хороводы, пели песни,играли.</t>
  </si>
  <si>
    <t xml:space="preserve">г. Подпорожье 
площадь у  МАУ «Подпорожский культурно-досуговый комплекс»
</t>
  </si>
  <si>
    <t>Центральная площадь с.Винницы.</t>
  </si>
  <si>
    <t>Лапикова Мария Михайловна,заведующий филиалом ГБУК ЛО ДНТ "Вепсский центр фольклора" тел. 8 911 0905513</t>
  </si>
  <si>
    <t>Фестиваль православной культуры «Звоны на Вознесение»</t>
  </si>
  <si>
    <t xml:space="preserve">На сороковой день после Пасхи празднуется на Руси Вознесеньев день и провожает весь честной народ весну-красну. В этот день птицы поют звонче, цветы благоухают пуще прежнего, роса наделяет растения целебной силой, а люди поют веселей, и наряжаются ярче. Вознесенцы собираются в этот день, чтобы укрепить старинные традиции - поводить "колосок", поиграть в игры, украсить берёзку, испечь "лесенки", принять участие в мастер-классах по плетению вологодского кружева и порисовать затейливые завитки. </t>
  </si>
  <si>
    <t>Юбилейный День Поселка - 65 лет</t>
  </si>
  <si>
    <t>Далёкое прошлое поселка связано с именем Петра I. Северная война, борьба за выход к морям требовали большого количества военных судов, а значит и строительства новых корабельных верфей. Путешествуя по Олонецкому краю (деревня Немецкое относилась именно к нему вплоть до 1922 года)  в самом начале 18 века, Царь проезжает по Свири и облюбовывает место для постройки верфи в Лодейном Поле. В 1703 году верфь была уже готова. Для изготовления железных цепей и якорей Пётр I  выписал из тогдашней немецкой слободы немцев – мастеров «огненного дела» и поселил их на красивейшем берегу Свири. Мастера добывали руду и в так называемых варницах плавили железо, из которого делали для строящихся деревянных ладей и цепи и якоря. Селение до 1913 года называлось Немецкое, потом переименовано в Никольское. Существуют 2 версии переименования. Первая связана с именем последнего царя Николая II, именно тогда в стране праздновали 300-летие дома Романовых. Другая версия связывает это переименование с часовней Николая Святителя Мирликийского покровителя водников, существовавшей в деревне Немецкое до 1939 года.  Вплоть до начала Великой Отечественной в деревне  насчитывалось не более 15 домов. В войну деревня была разрушена полностью и только в начале 1945 года здесь по-настоящему закипела жизнь. В Никольском началось строительство Свирской судостроительной верфи. Вместе с производственными объектами стал разрастаться рабочий посёлок.  И вот в 1959 году поселку был присвоен статус - поселок городского типа. Именно с того времени и произрастает праздник День поселка. Как говориться в одной пословице «Где родился, там и пригодился», именно под таким девизом, как правило, начитается торжественное открытие праздника. Звучат поздравительные речи и, конечно же, происходит чествование и награждение наших жителей, организаций и учреждений, которые вложили силы и душу в наш поселок. Вечером все жители и гости нашего послека могут насладиться танцевальной программой "Музыка Свирской волны" с участие коллективов художественного творчества Подпорожского района, а так же гостей из Ленинградской области и не только. Большое число жителей и гостей собирает наш поселок в свой День рождения</t>
  </si>
  <si>
    <t>Молодежный фестиваль «Кактус» проводится с целью формирования единого информационного и досугового пространства для подростков, молодежи, молодых семей, а также c целью развития интеллектуального и творческого потенциала молодежи, повышения ее социальной активности. В фестивале принимают участие учреждения культуры, образования, спорта и молодежной политики, молодежные общественные объединения, организации, предприятия, образовательные учреждения, а также самостоятельно любой представитель молодежи в возрасте от 14 до 36 лет.                                                                                       
Растение кактус издревле считают самым выносливым растением на планете. Кактус – это стихия огня и силы воли. Яркое и самобытное растение. Символ жизнестойкости и упорства. Всё это присуще молодым людям.
Фестиваль проводится по нескольким направлениям: вокал, хореография, творческий номер (синтез вокального, хореографического и проч. искусств), инструментальные группы + вокал</t>
  </si>
  <si>
    <t xml:space="preserve">пгт. Важины, ул. Школьная, д.6                                                      уличная сценическая площадка
</t>
  </si>
  <si>
    <t>Массовое гулянье «Важинский разгуляй»</t>
  </si>
  <si>
    <t xml:space="preserve">Массовый праздник - День Поселка. Праздничный день начинается с театрализованной игровой программы для детей. На сцене разворачивается волшебное действие со сказочными персонажами, которым дети помогают пройти все препятствия, учиненные вредными персонажами, и все они весело играют с детьми. На сценической уличной площадке установлены различные аттракционы: батуты, веломобили, аттракцион «Игрушки от Петрушки», лотереи. Далее праздник продолжает праздничное шествие, во время которого идет рассказ о жителях поселка, юбилярах, интересных событиях, достижениях, отличниках, победителях конкурсов, олимпиад, новорожденных и т.д.  На стадионе "Вымпел" праздничную колонну встречают артисты самодеятельных коллективов. Торжественная часть и церемония награждения «Поселок мой -  моя судьба!». Жителей поселка и гостей поздравляют почетные гости Важинского городского поселения. Награждаются трудовые династии, многодетные семьи, заслуженные жители посёлка, ветераны труда, юбиляры.  И завершает праздник концерт артистов отечественной эстрады.                                                                                                                                                                                                                                                                                             </t>
  </si>
  <si>
    <t xml:space="preserve">пгт. Важины, ул. Школьная, д. 6,                                           уличная сценическая площадка,                                                                                                                                                                                                                    стадион «Вымпел»
</t>
  </si>
  <si>
    <t xml:space="preserve">МБУК «Важинское клубное объединение», директор Тамара Ивановна Саватьева 
8 (81365) 41-353                  e-mail: vazhgdk@yandex.ru                    http://важко.рф               https://vk.com/vazhinskoe_ko 
  </t>
  </si>
  <si>
    <t xml:space="preserve">Праздничные мероприятия, посвященные 68-ой годовщине со дня образования города Подпорожье и 97-ой годовщине образования Подпорожского района
</t>
  </si>
  <si>
    <t>28 июня 1956 г. Указом Президиума Верховного Совета РСФСР рабочий поселок Подпорожье преобразован в город районного подчинения. В честь данного события ежегодно проводятся праздничные мероприятия:втрадиционном праздничном шествии принимают участие все предприятия, организации, учреждения, представители всех поселений района, в торжественном мероприяии чествуются почетные граждане Подпорожья и Подпорожского района, вручаются награды районного, регионального уровня. Также особое внимание уделяется парам, которые прожили 50, 60 лет вместе, а также молодоженам. Традиционно организуются игровые программы для детей. В вечерней программе традиционно принимают участие коллективы района и гости из других городов.</t>
  </si>
  <si>
    <t>Площадка у МАУ "Подпрожский КДК", пр.Ленина, д.2, г. Подпорожье</t>
  </si>
  <si>
    <t>Замечательная традиция складывается в Винницком поселении под общим названием «День деревни». Красивая природа, старинная деревня станут отличными естественными декорациями в этот летний день. Главное, собраться всем вместе, послушать родную речь, отведать вкусной выпечки, посмотреть на выступление самодеятельных коллективов и солистов. Жителей и гостей праздника встретят играми, аттракционами и мастер-классами. Все желающие смогут попробовать свои силы в изготовлении традиционной вепсской куклы, а также в ткачестве из трав и цветов. У Дома Культуры развернутся выставки декоративно-прикладного творчества, гости смогут попробовать традиционную кухню вепсов - калитки с картошкой, пшенной кашей, толокном и вепсское пиво - олудь</t>
  </si>
  <si>
    <t>Озерской ДК, д.Лукинская,ул. Покровская, д.14, Винницкое сельское поселение</t>
  </si>
  <si>
    <t>МК "Винницеое БКО", директор Абрамова Светлана Васильевна, +781365-45-168,</t>
  </si>
  <si>
    <t xml:space="preserve">
Эта красивая, старинная деревенька полна тайн, загадок и природной красоты! Вкусная выпечка, мастер – классы по изготовлению вепсской куклы, по изготовлению вепсских пиргов, народные игры и выступления на сцене... У Дома Культуры развернутся выставки декоративно-прикладного творчества, детская игровая площадка.  Все желающие могут закружить в озорном хороводе, в кадрили, поучаствовать в конкурсе частушек. Гости смогут попробовать традиционную кухню вепсов - калитки, колоба, сканцы  и вепсское пиво - олудь.
</t>
  </si>
  <si>
    <t>Немжинский ДК, д. Кармановская, ул. Немжинская, д.25, Винницкое сельское поселение</t>
  </si>
  <si>
    <t>Районный молодежный фестиваль «Время молодежи», посвященный Дню Ленинградской области</t>
  </si>
  <si>
    <t xml:space="preserve">Фестиваль объединяет творческие и спортивные инициативы молодежи города Подпорожье и Подпорожского района. Талантливая и творческая молодежь может принять участие в праздничном концерте под открытым небом. 
В рамках фестиваля проводится открытая фитнес-тренировка, работают интерактивные площадки, фотозона, фотовыставка под открытым небом.
</t>
  </si>
  <si>
    <t xml:space="preserve">г. Подпорожье, пр.Ленина, д.2 
площадь у  МАУ «Подпорожский культурно-досуговый комплекс»
</t>
  </si>
  <si>
    <t>Масовый фольклорный праздник "Распахни, Россия, ширь души своей!"</t>
  </si>
  <si>
    <t>Впервые массовый фольклорный праздник «Распахни, Россия, ширь души своей!» на базе МБУК «Важинское клубное объединение» состоялся, в рамках реализации программы «Гармонизация межнациональных и межконфессиональных отношений в Подпорожском муниципальном районе на 2016-2020 годы». К участию в празднике были привлечены жители поселка разных национальностей. Участников и зрителей праздника ждали:
• «Мастеровой двор»-выставка-продажа работ декоративно-прикладного искусства народов разных национальностей, проживающих в пгт. Важины и Подпорожском районе;
 Выставка-конкурс «Национальные узоры»
• «Аппетитный двор» - традиционные блюда народов разных национальностей, проживающих в пгт. Важины и Подпорожском районе (снятие пробы, продажа).
Конкурс на лучшее блюдо «География вкуса»
• «Игровой ряд» -  традиционные народные игры народов разных национальностей, проживающих в пгт. Важины и в Подпорожском районе.
 • Концерт «Россия-это ты и я!»</t>
  </si>
  <si>
    <t xml:space="preserve">пгт. Важины,                                         ул. Школьная, д.6 уличная сценическая площадка
</t>
  </si>
  <si>
    <t xml:space="preserve">Праздник «В ночь на Ивана Купала» ,Фестиваль молодоженов «Купальский венок венчает и благословляет»  </t>
  </si>
  <si>
    <t>Вознесенье празднует самый сакральный праздник великой русской культуры – свадьбу Земли и Неба! Праздник Ивана Купала приходится на день летнего солнцестояния, когда по поверью земля и солнце обладают огромной производящей силой. Купальские обряды были связаны с огнем, растительностью и водой. По традиции, в ночь на Ивана Купала зажигались огромные костры, около которых устраивались пляски. Желающие получить от земного огня силу, здоровье, счастье, старались перепрыгнуть через костер, заменяющий солнце – огонь небесный. «Мала ночь Купала, да чудес в эту ночь немало», «Встречайте солнце», «В ночь на Ивана Купала» - вот некоторые названия этой части праздника. Персонажи праздника: Леший, Водяной, Мавки, Оборотень, Лихо, Кикимора, ну и конечно, Аграфена Купальница да Иван - ждут Вас. В программе фестиваля обряды сбора трав и цветов, мастер классы по плетению венков, кружевоплетению, украшение зеленью построек, разжигание костров, перепрыгивание через костер, обливание водой, гадания на воде, завязывание ленточек на дерево «Марена», огненное шоу и многое другое.</t>
  </si>
  <si>
    <t>Праздник «Юксовская братчина»</t>
  </si>
  <si>
    <t xml:space="preserve">Братчина на Руси - пиршество, устраиваемое в складчину, то есть общинный праздничный пир. Вот и на нашем празднике все люди – это большая семья, которая собралась на гостеприимной Подпорожской земле на берегу Юксовского озера.  Игры, песни, танцы – это только малая часть развлекательной программы. </t>
  </si>
  <si>
    <t xml:space="preserve">Муниципальное образование «Вознесенское городское поселение Подпорожского муниципального района Ленинградской области»,                                          
МАУК «Вознесенский культурно-спортивный комплекс», д. Родионово, ул. Георгиевская
</t>
  </si>
  <si>
    <t>Районный фестиваль-конкурс творчества людей старшего возраста  «Седая Свирь», посвященный Дню пожилого человека</t>
  </si>
  <si>
    <t xml:space="preserve">"Обычно думают, что жизнь старых стариков не важна, что они только доживают век". Это неправда: в глубокой старости идет самая драгоценная, нужная жизнь и для себя и для других. Ценность жизни обратно пропорциональна квадратам расстояния от смерти. Хорошо было бы, если бы это понимали и сами старики, и окружающие их.
Осознав то, что в поселке большое количество людей третьего возраста  учреждением было решено организовать Фестиваль-конкурс  творчества людей старшего возраста «Седая Свирь», в котором бы смогли принять участие все люди такого прекрасного возраста, как – тем, кому за 50! Все жители Подпорожского района в возрасте от 50 лет могут посоревноваться и показать свое творчество другим в различных номинациях. Это и вокальное исполнение, хоровое пение, авторское и художественное слово, театральное искусство, хореография. Люди третьего возраста не бояться ничего, и хотят развиваться во всех областях творчества.
</t>
  </si>
  <si>
    <t>VIII открытый фестиваль конкурс народного творчества "Серебряный родник"</t>
  </si>
  <si>
    <t xml:space="preserve">VIII открытый фестиваль-конкурс народного творчества «Серебряный родник» призван способствовать формированию единого культурного пространства, гармонизации межэтнических и межнациональных отношений, взаимообогащению культур и укреплению дружеских связей между народами. Задачи фестиваля:
- Поддержка и пропаганда традиционной народной культуры; 
- Поддержка интереса и творческой активности детско-юношеских и взрослых коллективов в освоении разнообразных форм народной традиционной культуры;                  
- Содействие процессу создания новых детских и молодёжных творческих коллективов;
- Воспитание патриотизма, толерантности, формирование культуры общения на основе постижения традиций и обычаев народов России, ценностей Отечественной культуры;
- Укрепление сотрудничества, творческих и дружеских связей между общественными организациями, любительскими творческими объединениями, вовлечение в духовное общение представителей разных национальностей.
</t>
  </si>
  <si>
    <t xml:space="preserve">г. Подпорожье   МАУ «Подпорожский культурно-досуговый комплекс»
</t>
  </si>
  <si>
    <t xml:space="preserve">XVIII Краеведческие чтения памяти С.А. Шитенковой "С книгой по жизни" </t>
  </si>
  <si>
    <t>Краеведческие чтения проводятся в Подпорожской центральной районной библиотеке ежегодно в ноябре и посвящаются памяти погибшей в возрасте 42 лет коллеге Светлане Анатольевне Шитенковой. Целью чтений являются сбор, сохранение и распространение краеведческих знаний, в первую очередь, о ранее неизвестных страницах истории Присвирья. В 2024 году чтения пройдут 27 ноября и будут посвящены 80-летию Подпорожской библиотеки. Прозвучат доклады, посвященные страницам истории библиотеки, ее легендарным сотрудникам и многолетним творческим друзьям. В Чтениях примут участие краеведы, библиотекари, сотрудники Подпорожского краеведческого музея, студенты, старшеклассники, педагоги, все, кто интересуется историей своей малой родины.</t>
  </si>
  <si>
    <t>Открытый фестиваль «Новогодний Слет Дедов морозов»</t>
  </si>
  <si>
    <t>Новогодний «Слет Дедов Морозов» - яркое и незабываемое событие, способное привлечь множество гостей со всего региона. Ну, где же еще «маленькое» население района сможет увидеть одновременно такое количество главных действующих героев новогодних праздников Деда Мороза и Снегурочку. Насыщенная новогодняя программа начнется с хоровода вокруг елочки и после волшебных слов Дедушки Мороза елочка засияет разноцветными огнями. Затем все Дедушки Морозы пригласят принять участие ребятишек в интересных новогодних аттракционах «Новогоднее веселье» на площади культурно-досугового комплекса. Продолжится программа на сцене  Дома культуры. Зрители окунутся в новогоднюю сказку. В антракте зрители смогут проголосовать за полюбившегося Дедушку Мороза, посмотреть выставку «Символ года».</t>
  </si>
  <si>
    <t xml:space="preserve">г. Подпорожье 
Площадь и Зрительный зал МАУ «Подпорожский культурно-досуговый комплекс»
</t>
  </si>
  <si>
    <t xml:space="preserve">Минута славы - один из самых интригующих и ярких ежегодных конкурсов, который проводится на базе Важинского ГДК.  В конкурсе принимают участие самодеятельные артисты из г. Подпорожье, п. Вознесенье, п. Никольский, п. Важины Подпорожского района, с. Алёховщина Лодейнопольского района, с. Михайловское Республики Карелия и др.
Вокалисты, чтецы, хореографические, хоровые и театральные коллективы, вокально-инструментальный и фортепианный ансамбли - все стремятся к победе.  В первом туре жюри выбирает достойных участников для второго тура.
Во втором туре фестиваля участники представляют на суд жюри новое произведение, номер. По итогам второго тура подводятся итоги конкурса. 
</t>
  </si>
  <si>
    <t>Всероссийский фестиваль казачьей культуры «Моя Казакия»</t>
  </si>
  <si>
    <t>Вот уже на протяжении многих лет Некоммерческая организация  Хуторское  Казачье общество "47-я сотня" совместно с нашим учреждением и на нашей базе проводит данный фестиваль. Основной целью данного мероприятия является сохранине и развитие казачьей культуры, в которой истрические и духовно-нравственные традиции тесно переплетались бы с социально-культурной деятельностью казачьих обществ, как одной из составляющих культурного наследия Российской Федерации. на фестиваль съезжаются коллективы и исполнители работающие в данном жанре со всех уголков России. Это Ленинградская, Новгородская, Ярославская и Вологодская обасти, Республика Карелия. И это еще не предел. Любители и заслуженные коллективы выступают на одной сцене в 6 номинациях: вокал, авторское и художественное слово, театральное искусство и хореография, конкурс по боевому плясу с оружием и конкурс гармонистов.  Для жителей и гостей поселка это настоящий праздник. Праздник казачьей культуры, их традиций и обрядов посредством творчества!</t>
  </si>
  <si>
    <t>14 февраля</t>
  </si>
  <si>
    <t>13 июня</t>
  </si>
  <si>
    <t>06 июля</t>
  </si>
  <si>
    <t>21 декабря</t>
  </si>
  <si>
    <t>октябрь ноябрь</t>
  </si>
  <si>
    <t>май июнь</t>
  </si>
  <si>
    <t xml:space="preserve">8 января </t>
  </si>
  <si>
    <t>XXIII муниципальный православный фестиваль детско-юношеского творчества «Звезда Рождества»</t>
  </si>
  <si>
    <t>В фестивале принимают участие творческие коллективы Приозерска, Приозерского района и пр. районы Ленинградской области: хоры храмов Приозерского благочиния, хоры ветеранов, детские, молодежные и взрослые самодеятельные творческие коллективы и сольные исполнители учреждений культуры, дополнительного образования сферы культуры  Приозерского муниципального района Ленинградской области. Творческие коллективы, по благословлению духовенства, объединяются под Вифлеемской звездой в единое праздничное действо, славящее Великий Праздник Рождества Христова. Все участники  фестиваля получают традиционные рождественские подарки.</t>
  </si>
  <si>
    <t>188760, Ленинградская область, Приозерский район, Приозерский ККЗ, ул.Калинина д.11</t>
  </si>
  <si>
    <t>Отдел по культуре и туризму администрации Приозерского муниципального района, начальника отдела Лебедева Елена Борисовна, 8(81379)35-346, priozkult@yandex.ru, МАУК Приозерский ККЗ, директор Маланчук Ирина Анатольевна, 88137936935 priozersk-kkz@mail.ru</t>
  </si>
  <si>
    <t>Митинг, посвященный Дню полного освобождения   Ленинграда от фашистских захватчиков</t>
  </si>
  <si>
    <t>Мероприятие, посвященное Дню полного освобождения Ленинграда от фашистских захватчиков. Торжественно-траурный митинг на городском кладбище.</t>
  </si>
  <si>
    <t>188760, Ленинградская область, Приозерский район, Братское захоронение на Городском кладбище</t>
  </si>
  <si>
    <t xml:space="preserve">Мероприятие, посвященное Дню полного прорыва блокады Ленинграда. В программе: торжественно-траурный митинг на городском кладбище и  Всероссийская акция «Свеча памяти» – в 19:00 участники акции зажигают свечи в дань уважения и памяти к тем героям, которые погибли за Родину.  </t>
  </si>
  <si>
    <t>188760, Ленинградская область, Приозерский район, Братское захоронение на Городском кладбище; Центральная площадь им. В.И. Ленина</t>
  </si>
  <si>
    <t>Районное торжественное мероприятие, посвященное Дню Защитника Отечества</t>
  </si>
  <si>
    <t>Праздничный концерт с участием творческих коллективов Приозерского района и артистов Санкт-Петербруга.</t>
  </si>
  <si>
    <t>188760, Ленинградская область, Приозерский район, Приозерский ККЗ, ул. Калинина, д.11</t>
  </si>
  <si>
    <t xml:space="preserve">Муниципальный конкурс 
профессионального мастерства работников сферы культуры «Формула успеха»
</t>
  </si>
  <si>
    <t xml:space="preserve">Ежегодный конкурс профессионального мастерства «Формула успеха» направлен на стимулирование инициативы творчества, поиска и внедрения новых технологий в деятельности учреждений культуры, обобщение и распространение опыта лучших специалистов и руководителей, повышение уровня профессионального мастерства работников культуры Приозерского района. Награждение победителей состоится на торжественном мероприятии, посвященном Дню работника культуры. </t>
  </si>
  <si>
    <t>XI Литературно-музыкальный многожанровый  патриотический фестиваль-конкурс "Была война" имени воина-интернационалиста Виктора Понина</t>
  </si>
  <si>
    <t xml:space="preserve"> Патриотический фестиваль-конкурс, названный именем земляка Виктора Понина, погибшего в Афганистане при исполнении воинского долга, посвящён воинам-интернационалистам России. В нём принимают участие коллективы  и солисты из Приозерского района в таких номинациях как: чтецы; вокал; малые театральные формы; хореография; авторы.</t>
  </si>
  <si>
    <t>188751, Ленинградская область, Приозерский район, Приозерский р-н  пгт. Кузнечное, ул. Юбилейная д. 7а</t>
  </si>
  <si>
    <t xml:space="preserve"> МКУ Культурно-спортивный центр "Юбилейный", директор Паклина Евгения Валерьевна, 88137998409</t>
  </si>
  <si>
    <t>188760, Ленинградская область, Приозерский район, Центральная площадь им. В.И. Ленина</t>
  </si>
  <si>
    <r>
      <t xml:space="preserve">Отдел по культуре и туризму администрации Приозерского муниципального района, начальника отдела Лебедева Елена Борисовна, 8(81379)35-346, priozkult@yandex.ru, МКУК "Приозерский культурный центр "Карнавал", директор Солодухин Марк Вячеславович, </t>
    </r>
    <r>
      <rPr>
        <sz val="12"/>
        <rFont val="Times New Roman"/>
        <family val="1"/>
        <charset val="204"/>
      </rPr>
      <t>88127029032, karnaval58@mail.ru</t>
    </r>
  </si>
  <si>
    <t xml:space="preserve">Районное торжественное мероприятие, посвященное  Международному женскому дню </t>
  </si>
  <si>
    <t>Праздничный концерт с участием творческих коллективов Приозерского района и артистов Санкт-Петербруга. В программе: церемония награждения гражданок Приозерского района.</t>
  </si>
  <si>
    <t>Праздничный концерт, посвященный воссоединению Крыма с Россией</t>
  </si>
  <si>
    <t>Большой праздничный концерт, посвященный 10-летию со дня воссоединения Крыма с Российской Федерацией.</t>
  </si>
  <si>
    <t>Районный фестиваль-конкурс детско-юношеского самодеятельного художественного творчества «Созвездие талантов»</t>
  </si>
  <si>
    <t xml:space="preserve">Ежегодный фестиваль-конкурс "Созвездие талантов" проводится с целью развития, поддержки и популяризации хореографического и вокального творчества на территории Приозерского района, а также для выявления лучших творческих коллективов и творчески одаренных детей. Фестиваль проводится проводится в двух номинациях – "Хореографическое творчество", "Вокальное творчетво". Участниками фестиваля-конкурса могут стать коллективы детских школ искусств, культурно-досуговых учреждений и учреждений дополнительного образования Приозерского района. </t>
  </si>
  <si>
    <t>Торжественное мероприятие, посвящённое Дню работника культуры</t>
  </si>
  <si>
    <t xml:space="preserve">Праздничный концерт, посвященный  Всероссийскому дню работника культуры. Концертная программа с награждением и чествованием работников отрасли культуры Приозерского района. </t>
  </si>
  <si>
    <t>Открытый районный конкурс «Волшебная глина» (лепка) учащихся ДХШ, ДШИ, изостудий Приозерского района</t>
  </si>
  <si>
    <t>Конкурс по лепке из глины для учащихся ДХШ, ДШИ и изостудий Приозерского района</t>
  </si>
  <si>
    <t>188760, Ленинградская область, Приозерский район, Приозерская детская художественная школа, ул. Советская д.20</t>
  </si>
  <si>
    <t>Отдел по культуре и туризму администрации Приозерского муниципального района, начальника отдела Лебедева Елена Борисовна, 8(81379)35-346, priozkult@yandex.ru, 
МУ ДО "Приозерская детская художественная школа", и.о. директора Киселева Елена Геннадьевна, 88137935433</t>
  </si>
  <si>
    <t>21 апреля</t>
  </si>
  <si>
    <t>Торжественное мероприятие, посвященное Дню местного самоуправления</t>
  </si>
  <si>
    <t>Концертная программа с награждением и чествованием работников ОМСУ Приозерского района</t>
  </si>
  <si>
    <t>Праздник - «Пасхальное гуляние», в рамках XI Муниципального многожанрового пасхального фестиваля «Красота божьего мира»</t>
  </si>
  <si>
    <t xml:space="preserve">апрель </t>
  </si>
  <si>
    <t>IV открытй хореографический фестиваль "Танцевальная карусель"</t>
  </si>
  <si>
    <t>Хореографический фестиваль направлен на популяризацию танцевального искусства и
поддержку творческих начинаний среди артистов Приозерского района. Ежегодно исполнители и хореографические коллективы всех возрастов предсталяют различные танцевальные направления: народный танец; современный танец; классический танец; детский танец.</t>
  </si>
  <si>
    <t>188750, Ленинградская область, Приозерский район, п. Плодовое, ул. Центральная, д.12, Плодовский КСК</t>
  </si>
  <si>
    <t>МКУК Плодовский культурно-спортивный комплекс, Акулова Светлана Львовна, директор, тел. 8(81379)96-159</t>
  </si>
  <si>
    <t>Всероссийская акция "Библиосумерки"</t>
  </si>
  <si>
    <t>Познавательные мероприятия в рамках Библионочи. В программе: встречи с интересными людьми, театрализованные представления, викторины, игры, квесты, мастер-классы, интересные и оригинальные инсталяции.</t>
  </si>
  <si>
    <t>188760, Ленинградская область, Приозерский район, г. Приозерск, ул. Калинина, д.20</t>
  </si>
  <si>
    <t>МКУК Приозерская Межпоселенческая районная библиотека, директор Трушко Алла Анатольевна, 88137936913,   MRBPriozersk@mail.ru.</t>
  </si>
  <si>
    <t xml:space="preserve">Открытый районный конкурс «Этюд-Мастер» </t>
  </si>
  <si>
    <t>Конкурс по живописи для учащихся ДХШ, ДШИ и изостудий Приозерского района.</t>
  </si>
  <si>
    <t>Городской праздник весны и труда</t>
  </si>
  <si>
    <t xml:space="preserve">Праздничный концерт-гулянье, посвященный Первомаю, с участием творческих коллективов г. Приозерска и Приозерского района. В программе: сельскохозяйственная ярмарка, атракционы, зоны мастер-классов </t>
  </si>
  <si>
    <t>188760, Ленинградская область, Приозерский район, г. Приозерск, Центральная площадь им. В.И. Ленина</t>
  </si>
  <si>
    <t>188760, Ленинградская область, Приозерский район, г. Приозерск, МУ ДО "Приозерская детская школа искусств"</t>
  </si>
  <si>
    <t>Отдел по культуре и туризму администрации Приозерского муниципального района, начальника отдела Лебедева Елена Борисовна, 8(81379)35-346, priozkult@yandex.ru,
МУ ДО «Сосновская детская школа искусств», директор Гасан-заде Аяз Чингизович, sosart@yandex.ru 88137961751</t>
  </si>
  <si>
    <t xml:space="preserve">Праздник, посвященный 79-ой годовщине Победы в Великой Отечественной войне 1941-1945 г.г.
</t>
  </si>
  <si>
    <t>В программе: торжественно-траурный митинг и возложение цветов к братскому воинскому захоронению на Городском кладбище, Всероссийская акция «Бессмертный полк», выставка военной техники, выступление творческих коллективов Приозерска и Приозерского района, минута молчания, концертэстрадных артистов из Санкт-Петербурга.</t>
  </si>
  <si>
    <t>Праздничное мероприятие, посвященное Международному дню защиты детей</t>
  </si>
  <si>
    <t>Праздничная театрализованная программа от артистов культурного центра «Карнавал». В программе: мастер-классы по декоративно – прикладному творчеству, программа литературных игр, знакомство с правилами пожарной безопасности (выставка пожарной техники, мастер-класс от пожарных)</t>
  </si>
  <si>
    <t>188760, Ленинградская область, Приозерский район, г. Приозерск, рекрационная зона перед ТЦ "Северопарковый"</t>
  </si>
  <si>
    <t>Государственный праздник Российской Федерации. В праздничной программе: выступление творческих коллективов из г. Приозерска, Приозерского района и г. Санкт-Петербург; мастер-классы; квест-игра для молодежи; торжественное вручение паспортов и знаков ГТО.</t>
  </si>
  <si>
    <t>День поселка Коммунары</t>
  </si>
  <si>
    <t xml:space="preserve">Праздничная программа, посвященная Дню поселка Коммунары. Культурно-досуговая программа на площади у ДК, торжественная концертная программа с награждением и чествованием жителей поселка. </t>
  </si>
  <si>
    <t>188764, Ленинградская область, Приозерский район, п. Коммунары</t>
  </si>
  <si>
    <t>Директор МУК Ларионовское клубное объединение Иванова Ирина Борисовна, 88137994268, clubraion@mail.ru</t>
  </si>
  <si>
    <t>Акция "День памяти и скорби"</t>
  </si>
  <si>
    <t>Мероприятие, посвященное годовщине начала Великой Отечественной войны. Торжественно-траурный митинг на городском кладбище.</t>
  </si>
  <si>
    <t>Районный конкурс художественного творчества детских оздоровительных лагерей «Дорога к славе»</t>
  </si>
  <si>
    <t>Творческий конкурс для детей и подростков из детских оздоровительных лагерей Приозерского района. Конкурс направлен на популяризацию детского и юношеского творчества, организацию содержательного досуга детей в каникулярный период.</t>
  </si>
  <si>
    <t>День поселка Раздолье</t>
  </si>
  <si>
    <t xml:space="preserve">Праздничная программа, посвященная Дню поселка Раздолье. Культурно-досуговая программа на площади у ДК, торжественная концертная программа с награждением и чествованием жителей поселка. </t>
  </si>
  <si>
    <t>188733, Ленинградская область, Приозерский р-н, д. Раздолье, ул. Культуры, д.1</t>
  </si>
  <si>
    <t>директор МУК Раздольское клубное объединение, Гусева Наталья Владимировна, 8137966-626, dk.razdolie@mail.ru</t>
  </si>
  <si>
    <t xml:space="preserve">Концертная программа ко дню освобождения Метсяпиртти (п. Запорожское) </t>
  </si>
  <si>
    <t>Праздничное мероприятие, посвященное знаковой дате - 17 июня, Дню освобождения Советской Армией  населённого пункта Метсяпиртти (сегодня – Запорожское). В программе: краеведческие экскурсии от культурно-исторического центра, мастер-классы, выставка военной формы и артефактов с мест боев, концертная программа.</t>
  </si>
  <si>
    <t>188734, Ленинградская область, Приозерский р-н, п. Запорожское, ул. Советская, д.14</t>
  </si>
  <si>
    <t>директор МУК Запорожское клубное объединение, Кузьмина Екатерина Владимировна, 8137966433, zaporojskoe.muk@rambler.ru</t>
  </si>
  <si>
    <t>III Районный фестиваль профессионального мастерства ведущих детских игровых программ «ИгроГрад»</t>
  </si>
  <si>
    <t>Районный фестиваль профессионального мастерства ведущих детских игровых программ «ИгроГрад» проводится с целью развития творческого потенциала и повышения профессионального мастерства специалистов культурно-досуговых учреждений Приозерского района, занимающихся организацией игровых программ для детей, содействия развитию образовательного и культурного уровня населения, обмена опытом организации работы с детской аудиторией. 
Фестиваль - это яркое событие, которое позволяет маленьким зрителям погрузиться в атмосферу веселья, лета, хорошего настроения. Гостей  праздника ожидает разнообразие игровых форм досуга для всей семьи, спектакль под открытым небом, шоу-программы, выступления творческих коллективов.</t>
  </si>
  <si>
    <t>188760, Ленинградская область, Приозерский район, город Приозерск, площадь им. В.И. Ленина</t>
  </si>
  <si>
    <t>Отдел по культуре и туризму администрации Приозерского муниципального района, начальника отдела Лебедева Елена Борисовна, МАУК Приозерский ККЗ, директор Маланчук Ирина Анатольевна, 88137936935 priozersk-kkz@mail.ru</t>
  </si>
  <si>
    <t>День поселка Моторное</t>
  </si>
  <si>
    <t xml:space="preserve">Праздничный концерт, посвященный  Дню поселка. Развлекательно-игровая программа на площади у ДК, концертная программа с награждением и чествованием жителей поселка. </t>
  </si>
  <si>
    <t>188763, Ленинградская область, Приозерский район, п. Моторное</t>
  </si>
  <si>
    <t>Проведение на территории поселка фольклорного фестиваля «Русь – душа моя» с приглашением творческих коллективов Приозерского района.
Номинации, в рамках которых фольклорные коллективы демонстрируют творческие выступления: обрядовые лирические песни; частушки; народный танец; фольклор.</t>
  </si>
  <si>
    <t xml:space="preserve">Директор МУК Севастьяновское клубное объединение Перевалова Валентина Александровна, 8-81379-93-169, dksevastianovo@yandex.ru
</t>
  </si>
  <si>
    <t>День поселения Красноозерное</t>
  </si>
  <si>
    <t>КМУК Красноозерненское клубное объединение, директор Давыдов Александр Витальевич +7-962-716-78-20</t>
  </si>
  <si>
    <t>День поселка Запорожское</t>
  </si>
  <si>
    <t>День поселка Мельниково</t>
  </si>
  <si>
    <t>Праздничный концерт, посвященный  Дню поселка. Развлекательно-игровая программа с награждением и чествованием жителей поселка. В программе: мастер-классы, букроссинг, национальная кухня, концертная программа Мельниковского клубного объединения, турнир по стрельбе, детская  площадка (батуты, тир и тд.), дискотека, фейерверк.</t>
  </si>
  <si>
    <t>188765, Ленинградская область, Приозерский район, п. Мельниково, ул. Балаханова, стадион.</t>
  </si>
  <si>
    <t>директор МКУК Мельниковское клубное объединение, Егорова Елена Анатольевна, 8-813-79-91-198</t>
  </si>
  <si>
    <t xml:space="preserve">Праздничное мероприятие, посвящённое 97-ой годовщине Ленинградской области </t>
  </si>
  <si>
    <t>Праздничный концерт с выступлением коллективов из г. Приозерска и Приозерского района. В программе: торжественный пролог, награждение и чествование жителей Приозерского района, мастер-классы, интерактивные площадки.</t>
  </si>
  <si>
    <t>День поселка Плодовое</t>
  </si>
  <si>
    <t xml:space="preserve">Праздничный концерт, посвященный  Дню поселка. Развлекательно-игровая программа на площади у КСК, концертная программа с награждением и чествованием жителей поселка. </t>
  </si>
  <si>
    <t>188750, Ленинградская область, Приозерский район, п. Плодовое, ул. Центральная, д.12</t>
  </si>
  <si>
    <t>День поселка Починок</t>
  </si>
  <si>
    <t>188763, Ленинградская область, Приозерский район, п. Починок</t>
  </si>
  <si>
    <t>День поселка Ларионово</t>
  </si>
  <si>
    <t>188763, Ленинградская область, Приозерский район, п. Ларионово, ул. Ленинградская, д.16</t>
  </si>
  <si>
    <t xml:space="preserve">День поселка Севастьяново
</t>
  </si>
  <si>
    <t xml:space="preserve"> Праздничная программа, посвященная Дню Севастьяновсокого поселения В этот день на сцене чествуют юбиляров, молодоженов и новорожденных, молодых людей, впервые получивших паспорт в этом году, награждают таланты и тружеников поселения, победителей различных конкурсов, трудовые бригады. В программе: концертная программа с участием творческих коллективов Приозерского района, интерактивные площадки для детей и молодежи, праздничный фейерверк.</t>
  </si>
  <si>
    <t xml:space="preserve">Всероссийская акция "НОЧЬ КИНО - 2024" посвящается профессиональному празднику "Дню россиского кино".  Зрителям будут демонстрироваться отчественные киноленты разных лет, а также три россиских кинофильма 2024 года, отобранные путем голосования на сайте Фонда кино. Целый день зрителей Приозерского ККЗ будут ждать мастер-классы, викторины по российскому кино и розыгрыш призов. </t>
  </si>
  <si>
    <t>188760, Ленинградская область, Приозерский район, г. Приозерск, ул.Калинина д.11</t>
  </si>
  <si>
    <t>День поселка Кузнечное</t>
  </si>
  <si>
    <t xml:space="preserve"> Праздничная программа, посвященная Дню Кузнечного. В этот день на сцене чествуют юбиляров, молодоженов и новорожденных, молодых людей, впервые получивших паспорт в этом году, награждают таланты и тружеников, победителей различных конкурсов, трудовые бригады. В программе: концертная программа с участием творческих коллективов Приозерского района, интерактивные площадки для детей и молодежи, спартакиада среди учреждений поселения.</t>
  </si>
  <si>
    <t>188751, Приозерский р-н  пгт. Кузнечное ул. Юбилейная д7а , площадь</t>
  </si>
  <si>
    <t xml:space="preserve">Дни  поселков: станция Громово, пос. Громово    </t>
  </si>
  <si>
    <t>Общественный праздник, тесно связанный с семейными судьбами (золотые, серебрянные свадьбы, молодожены, новорожденнные), юбилярами 75,80,85,90, 95 лет. В программе:  награждение юных паспортистов, цветоводов, кто своим трудом по благоустройсву и озеленению поселка преображает свою малую Родину; праздничный концерт творческих коллективов КСК "Громово" и артистов из Санкт-Петербурга; праздничный фейерверк.</t>
  </si>
  <si>
    <t>188744, Ленинградская область, Приозерский р-он, пос. Громово,ул. Центральная, д.15</t>
  </si>
  <si>
    <t>директор МУК Культурно-спортивный комплекс "Громово" Иванова Светлана Витальевна, тел.: 8-813-79-99-399 MUKKSKGROMOVO@yandex</t>
  </si>
  <si>
    <t>День поселка Петровское. Городок аттракционов. Уличная торговля. Кафе. Интерактивная программа для детей. Концерт-поздравление с участием самодеятельных коллективов Приозерского района. Вечерняя концертно-танцевальная программа для молодежи.</t>
  </si>
  <si>
    <t>188732, Приозерский район, п. Петровское, 
ул. Шоссейная,12</t>
  </si>
  <si>
    <t>Директор МУК Петровское клубное объединение, Комаристова Галина Анатольевна, 88137966271, kujdatamara@gmail.com</t>
  </si>
  <si>
    <t>День поселка Мичуринский</t>
  </si>
  <si>
    <t>-</t>
  </si>
  <si>
    <t>Директор МКУК Мичуринское культурно-досуговое объединение Крижановская Ирина Михайловна, 89217647564</t>
  </si>
  <si>
    <t xml:space="preserve"> сентябрь</t>
  </si>
  <si>
    <t>День города Приозерска и Приозерского района, 730-я годовщина со дня основания города Приозерска</t>
  </si>
  <si>
    <t>Главный праздник жителей Приозерья. В 2024 году Приозерск отметит свой юбилей - 730 лет со дня основания. В праздничной программе: сельскохозяйственная и промышленная ярмарки, чествование «Почетных граждан», театрализованный пролог, церемония награждения; программы для детей и молодежи, интерактивные площадки, спортивные соревнования, книжные и фото- выставки, детский городок аттракционов, выступления эстрадных артистов и праздничный фейерверк.</t>
  </si>
  <si>
    <t>VI открытый фестиваль-конкурс "Бабье лето"</t>
  </si>
  <si>
    <t xml:space="preserve">Ежегодный фестиваль народного танца и песни "Бабье лето". Для участия в конкурсе приглашаются творческие коллективы, ансамбли и солисты, вокальные и хореографические коллективы Приозерского района и Ленинградской области в возрасте от 18+ лет. Фестиваль направлен на популяризацию положительного образа женщины – хранительницы домашнего очага и пропаганду лучших семейных традиций. </t>
  </si>
  <si>
    <t>День поселка Сосново</t>
  </si>
  <si>
    <t xml:space="preserve"> Праздничная программа, посвященная Дню малой родины – Сосново. В этот день на сцене чествуют юбиляров, молодоженов и новорожденных, молодых людей, впервые получивших паспорт в этом году, награждают таланты и тружеников, победителей различных конкурсов, трудовые бригады. В программе: концертная программа с участием творческих коллективов Сосновского поселения и Санкт-Петербурга, интерактивные площадки для детей и молодежи, праздничный фейерверк.</t>
  </si>
  <si>
    <t>188730, Ленинградская область, Приозерский район, п. Сосново ул. Мичуринская, д.2</t>
  </si>
  <si>
    <t>Директор МКУК "Сосновский Дом творчества" Матэуш Наталья Алексеевна, 88137961135, sosnovo-sdr@yandex.ru</t>
  </si>
  <si>
    <t>Районное мероприятие, посвященное Дню пожилых людей</t>
  </si>
  <si>
    <t xml:space="preserve">Праздничное мероприятие, посвящённое Международному дню пожилых людей. В программе: церемония награждания и концертная программа с участием творческих коллективов Приозерского района и артистов Санкт-Петербруга. </t>
  </si>
  <si>
    <t xml:space="preserve">4 ноября </t>
  </si>
  <si>
    <t>Праздничное мероприятие, посвященное Дню Народного Единства, в рамках фестиваля национальных культур «В единстве наша сила». Фестиваль призван содействовать укреплению духовного единства территории, путем сохранения и развития самобытных культур. В рамках фестиваля пройдет концертная программа с участием творческих коллективов Приозерского района и Санки-Петербурга, а также церемония награждения победителей районного конкурса мастеров традиционных ремесел и народных художественных промыслов "От истоков в наши дни"</t>
  </si>
  <si>
    <t>V Районный фестиваль театрального искусства «Театральные встречи»</t>
  </si>
  <si>
    <t>Большой районный фестиваль театрального искусства среди любительских театральных коллективов и студий, а также творческих объединений театрального направления. Фестиваль проводится с целью поддержки и развития любительского театрального искусства в Приозерском районе. Фестиваль проводится в 4 номинациях в 4-х различных возрастных категориях: "Спектакль", "Профессиональное мастерство", "Театральная композиция", "Художественное слово".</t>
  </si>
  <si>
    <t>188760, Ленинградская область, Приозерский район, Приозерский ККЗ, ул. Калинина, д.12</t>
  </si>
  <si>
    <t>Районный праздник, посвященный Всероссийскому Дню Матери</t>
  </si>
  <si>
    <t xml:space="preserve">Праздничное мероприятие, посвящённое Всероссийскому дню матери. В программе: церемония награждания и концертная программа с участием творческих коллективов Приозерского района и эстрадных артистов Санкт-Петербруга. </t>
  </si>
  <si>
    <t>Районный праздник, посвященный Всероссийскому Дню инвалидов</t>
  </si>
  <si>
    <t>февраль март</t>
  </si>
  <si>
    <t xml:space="preserve"> май</t>
  </si>
  <si>
    <t>июль август</t>
  </si>
  <si>
    <t>Концертная программа  «Святое дело – Родине служить!»</t>
  </si>
  <si>
    <t>Праздничный концерт. Цель: воспитание чувства гордости за российских и советских воинов.</t>
  </si>
  <si>
    <t>Ленинградская область,Сланцевский район ДК Старополье,ДК Овсище</t>
  </si>
  <si>
    <t>Бахтеева Елена Анатольевна, тел. 89219257373, SDK-kultura@yandex.ru</t>
  </si>
  <si>
    <t>Народные гулянья "Большая масленица"</t>
  </si>
  <si>
    <t>Знакомство с русским народным праздником, традициями, обычаями, самобытной культурой. Воспитание уважительного отношения к народным традициям.</t>
  </si>
  <si>
    <t>Ленинградская область,Сланцевский район д. Новоселье д. Гусева Гора</t>
  </si>
  <si>
    <t>Поберухина З.С.                          тлф. 8(81374)63-438                           novosel-dk@mail.ru       Насридинова Е.В.                    тлф. 8(813) 74-63-758</t>
  </si>
  <si>
    <t>Масленичное гуляние «Ну, блин, Масленица !»</t>
  </si>
  <si>
    <t>Ленинградская область сланцевский район д.Старополье ,дом культуры Старополье д.Овсище дом культуры Овсище</t>
  </si>
  <si>
    <t xml:space="preserve">Беляевские чтения к 100-летию приезда Ивана Тимофеевича Беляева в Парагвай. Презентация книги А.Д. Лукашова о Леонтьевском
(с участием  Н. Емельяновой,  И. Бояшова, Д.П. Беляева и др.).
</t>
  </si>
  <si>
    <t xml:space="preserve">В 2024 году в честь 100-летнего юбилея приезда Сланцевская библиотека организует Беляевские чтения в память о земляке Иване Тимофеевиче Беляеве (1875 – 1957) - русском генерале, ученом-антропологе, герое России и Парагвая. Вынужденный после Гражданской войны покинуть Россию, он обосновался в Парагвае – стране, о которой мечтал с детских лет, и которая стала его второй Родиной. Вместе со своими соотечественниками, русскими офицерами, И.Т. Беляев внёс огромный вклад в победу страны в Чакской войне и стал Почётным гражданином Парагвая. Неоценимы заслуги Ивана Тимофеевича Беляева в сохранении традиционной культуры местных индейских племён и признания их прав. Для народа мака Иван Беляев является фигурой сакральной – посредником между земным миром и миром ушедших в вечность предков
</t>
  </si>
  <si>
    <t>Ленинградска область Сланцевский район,  д. Новоселье, д. 22           Новосельская сельская библиотека</t>
  </si>
  <si>
    <t xml:space="preserve">Лазоренко Алевтина Константиновна                       +7-911-114-55-17         </t>
  </si>
  <si>
    <t>Поэтический концерт, посвященный 225-летию Пушкина А.С. с участием ЛИТО, в рамках акции "Библионочь"</t>
  </si>
  <si>
    <t xml:space="preserve">Поэтический концерт силами участников ЛИТО, чтение авторами стихов, в т.ч., отражающих темы Пушкина, Лермонтова, Санкт-Петербурга. </t>
  </si>
  <si>
    <t xml:space="preserve">Ленинградская областьг. Сланцы
ул. Ленина, 19
Публичная библиотека
</t>
  </si>
  <si>
    <t xml:space="preserve">Герасева Любовь Владимировна.,
заведующий отделом
3-19-52
</t>
  </si>
  <si>
    <t>Народное деревенское гулянье, основной целью которого является:  изучение и приобщение к фольклорно-историческим ценностям Ленинградской области, сохранение и развитие народных промыслов, развитие культурно-досугового обслуживания населения, работа с детьми и молодежью по художественному, патриотическому воспитанию, создание условий для развития фольклора и народных художественных промыслов. На праздник съезжаются  коллективы Сланцевского района, Санкт-Петербурга, Ленинградской и Псковской областей.  В основном, это молодежные фольклорные коллективы, любящие народные песни.</t>
  </si>
  <si>
    <t>Праздник песни "Рудненский каравай"</t>
  </si>
  <si>
    <t xml:space="preserve">Ленинградская область, Сланцевский район д.Рудно ДК Рудно             </t>
  </si>
  <si>
    <t>Насридинова Е.В.                                        тел. 8(813) 74-63-758</t>
  </si>
  <si>
    <t>Молодежные гулянья "На Ивана Купала"</t>
  </si>
  <si>
    <t>Главная цель гулянья -познакомить  молодежь с русскими народными традициями, обычаями, старинными обрядами. В программе купальские игры и конкурсы, хороводы и прыжки через костер, плетение венков и бросание их в реку, украшение березки.</t>
  </si>
  <si>
    <t>Ленинградская область, Сланцевский район д. Новоселье (МКУК "НДРНТ") д. Гусева Гора (СДК Рудно)</t>
  </si>
  <si>
    <t>Поберухина З.С.                          тлф. 8(81374)63-438                           email: novosel-dk@mail.ru       Насридинова Е.В.                    тлф. 8(813) 74-63-758</t>
  </si>
  <si>
    <t>День деревни «Радость на всех»</t>
  </si>
  <si>
    <t xml:space="preserve"> Торжественная часть, праздничный концерт, интерактивные площадки, ярмарка.</t>
  </si>
  <si>
    <t>Ленинградская область, Сланцевский район д. Овсище, дом культуры Овсище</t>
  </si>
  <si>
    <t>Праздник народного творчества "Принаровский хоровод" в честь Святой Равноопостальной княгини Ольги</t>
  </si>
  <si>
    <t>Для дорогих гостей будут звучать русские народные песни и фольклор Загривской волости, а так же будет работать "Город мастеров"</t>
  </si>
  <si>
    <t>Ленинградская область, Сланцевский район Д.Загривье Загривский дом культуры</t>
  </si>
  <si>
    <t>8(813-74)-67132 Иванова В.В. sdk.zagrivje@yandex.ru</t>
  </si>
  <si>
    <t>Праздник деревни Скамьи "Ильин День" в честь небесного покровителя Святого Ильи Пророка</t>
  </si>
  <si>
    <t>Концерт вокального ансамбля  "Дубравушка"</t>
  </si>
  <si>
    <t>Ленинградская область Сланцевский район д. Скамья</t>
  </si>
  <si>
    <t>День деревни Новоселье</t>
  </si>
  <si>
    <t>Праздничная программа посвященная Дню деревни Новоселье. В программе чествование юбиляров, награждение жителей с активной жизненной позицией, концерт, ярмарка.</t>
  </si>
  <si>
    <t>Ленинградская область, Сланцевский район д Новоселье, 22 МКУК Нососельский дом народного творчества</t>
  </si>
  <si>
    <t>Поберухина З.С.                          тлф. 8(81374)63-438                           email: novosel-dk@mail.ru</t>
  </si>
  <si>
    <t>02 августа</t>
  </si>
  <si>
    <r>
      <t>Рождественский фестиваль</t>
    </r>
    <r>
      <rPr>
        <u/>
        <sz val="12"/>
        <color theme="1"/>
        <rFont val="Times New Roman"/>
        <family val="1"/>
        <charset val="204"/>
      </rPr>
      <t xml:space="preserve"> </t>
    </r>
  </si>
  <si>
    <t>ДК им. Н.А. Римского-Корсакова (Тихвин, ул. Карла Маркса, д. 30), ТИМАХМ (Тихвин, ул. Тихвинская, д. 1, стр. 9)</t>
  </si>
  <si>
    <t>Комитет КСМ, заведующий отделом по культуре Григорьева Ирина Анатольевна 8(81367)79-169 cultksm@admtih.ru, ТИМАХМ, Бондарева Вера Викторовна, 8(81367)57-167 timahm@lenoblmus.ru</t>
  </si>
  <si>
    <t>Тихвин,              биатлонное стрельбище (ул. Пещерка, д.2)</t>
  </si>
  <si>
    <t>Комитет КСМ, Почтарёва Людмила Александровна 8(81367)77-881, sportmpksm@admtih.ru</t>
  </si>
  <si>
    <t>Торжественный концерт "Символ мужества - Ленинград!", церемония возложения венков и цветов "Навечно в памяти народной непокоренный Ленинград..", Торжественно-траурный митинг "Пусть помнят живые. Пусть знают потомки.."</t>
  </si>
  <si>
    <t>Торжественный концерт, посвященный 80-летию со дня полного снятия блокад Ленинграда и 81-ой годовщине со дня ппрорыва блокады Ленинграла, возложения цветов к памятнику на месте захоронения эвакуировавшихся ленинградцев, акция "Свеча памяти"</t>
  </si>
  <si>
    <t xml:space="preserve">ДК им.Н.А.Римского-Корсакова (Тихвин, ул. К. Маркса, д.30), Памятник «Ленинградцам, погибшим при эвакуации 1941-43 гг.», Памятник детям блокадного Ленинграда, погибшим 14 октября 1941г. на железнодорожной станции «Тихвин» </t>
  </si>
  <si>
    <t xml:space="preserve">МУ «ТРДК» 
Нефёдова Оксана Владимировна 
8(81367)51-310 priem.rdk2012@yandex.ru </t>
  </si>
  <si>
    <t>Выставка, посвящённая  80-ой годовщине со дня прорыва блокады Ленинграда</t>
  </si>
  <si>
    <t>Выставка посвящена юбилею наступательной операции, которая завершилась успешным прорывом блокады Ленинграда</t>
  </si>
  <si>
    <t>ТИМАХМ (Тихвин, ул. Тихвинская, д. 1)</t>
  </si>
  <si>
    <t>ДК им. Н.А. Римского-Корсакова (Тихвин, ул. Карла Маркса, д. 30)</t>
  </si>
  <si>
    <t>МУ «ТРДК» 
Нефёдова Оксана Владимировна
8(81367)51-310 priem.rdk2012@yandex.ru</t>
  </si>
  <si>
    <t>Тихвин, Фестивальная площадка, площадки у Саркского СДК, Красавского СДК, Березовского ЦКиД</t>
  </si>
  <si>
    <t>МУ «ТРДК» 
Нефёдова Оксана Владимировна 
8(81367)51-310 priem.rdk2012@yandex.ru</t>
  </si>
  <si>
    <t xml:space="preserve">ДК им. Н.А. Римского-Корсакова (Тихвин, ул. Карла Маркса, д. 30), Концертный зал «Полковая церковь»     (Тихвин, ул. Римского-Корсакова, д. 13), Государственный Дом-музей Н.А. Римского-Корсакова (Тихвин, ул. Римского-Корсакова, д. 12), МБУ ДО «ДШИ им. Н.А. Римского-Корсакова» (Тихвин, 5 микрорайон, д. 43) </t>
  </si>
  <si>
    <t>Комитет КСМ, заведующий отделом по культуре  Григорьева Ирина Анатольевна 8(81367)79-169 cultksm@admtih.ru</t>
  </si>
  <si>
    <t>МБУ «БСЦ «Тэффи», (Тихвин, 
4 микрорайон, д. 39)</t>
  </si>
  <si>
    <t>МБУ "БСЦ "Тэффи" (Тихвин, 
4 микрорайон, д. 39)       ЦРБ им. И.П.Мордвинова ( Тихвин, 3 микрорайон, д. 11), Центральная детская библиотека (Тихвин, 4 микрорайон, д. 4 «а»), Городская библиотека им. Я.И.Бередникова (Тихвин, 5 микрорайон, д. 50), Библиотека семейного чтения - филиал №3 (Тихвин, 1 микрорайон, д. 9)</t>
  </si>
  <si>
    <t>ЦРБ им.И.П.Мордвинова МУ «ТЦБС» (Тихвин, 3 микрорайон, д. 11)</t>
  </si>
  <si>
    <t>28 апреля</t>
  </si>
  <si>
    <t xml:space="preserve">Конкурс -фестиваль 
«С песней- к победе» </t>
  </si>
  <si>
    <t>Мероприятие посвящено Великому празднику День Победы и проводится традиционно 14–й раз.  Соревноваться будут участники в 3–х возрастных категориях (дети до 10–ти лет, дети от 11–ти до 17 лет и взрослые от 18–ти лет и старше. Прозвучат песни военных лет, а также  современные песни о войне.  Компетентное  жюри объективно оценит и  выберет лучшего из лучших. И по 5–бальной системе определит победителей конкурса. А жителями и гостями праздника будет выявлен победитель зрительских симпатий.</t>
  </si>
  <si>
    <t xml:space="preserve">МУ «Коськовский досуговый центр»,    
Кулинова Наталья Павловна, 
8(81367)43-217          </t>
  </si>
  <si>
    <t>Тихвин, Фестивальная площадка</t>
  </si>
  <si>
    <t>Акция «Бессмертный полк», митинг «Не смолкнет слава, не померкнет подвиг!»,
тематические концертные программы «Во имя Победы! Во славу России!». Праздничный салют.</t>
  </si>
  <si>
    <t xml:space="preserve">Тихвин, пл. Мерецкова, стела «Город воинской славы»,  пл. Свободы, мемориал «Звезда Славы» и памятник воинам-освободителям за Спасо- Преображенским собором,
Фестивальная площадка,
Березовский ЦКиД, Красавский СДК
Саркский СДК
 д. Лазаревичи,
д. Паголда, д. Заболотье, учреждения культуры Тихвинского района
</t>
  </si>
  <si>
    <t xml:space="preserve">Комитет КСМ,  председатель комитета   Бондарев Дмитрий Николаевич 8(81367)73-802 dmitrbondarevdk@yandex.ru,  заведующий отделом по культуре   Григорьева Ирина Анатольевна 8(81367)79-169 cultksm@admtih.ru   </t>
  </si>
  <si>
    <t>XIX районный фестиваль
 детского творчества   «Дотянуться до небес»,
 посвящённый Дню  защиты детей</t>
  </si>
  <si>
    <t>ТИМАХМ (Тихвин, ул. Тихвинская, д. 1) Концертный зал «Полковая церковь»     (Тихвин, ул. Римского-Корсакова, д. 13)</t>
  </si>
  <si>
    <t>Выставка, посвящённая 100-летию со дня рождения художника Августа Ланина</t>
  </si>
  <si>
    <t>Август Васильевич Ланин  – одна из наиболее интересных и необычных фигур в ленинградском и петербургском искусстве второй половины ХХ века.</t>
  </si>
  <si>
    <t>Комитет КСМ,  председатель комитета   Бондарев Дмитрий Николаевич 8(81367)73-802 dmitrbondarevdk@yandex.ru,  заведующий отделом по культуре   Григорьева Ирина Анатольевна 8(81367)79-169 cultksm@admtih.ru</t>
  </si>
  <si>
    <t>МУ «Шугозерский досуговый центр», 
Мошникова Ирина Николаевна
8(81367)44-103
dosug2000@mail.ru</t>
  </si>
  <si>
    <t xml:space="preserve">Тихвин, пл. Свободы, 
Братское кладбище (Тихвин, кв. Николина Гора),                    Братское захоронение               пос. Березовик,
структурные подразделения, учреждения культуры Тихвинского района </t>
  </si>
  <si>
    <t>Комитет КСМ,   заведующий отделом по культуре Григорьева Ирина Анатольевна 8(81367)79-169 cultksm@admtih.ru,  организационный отдел администрации Тихвинского района,         Акмаева Ольга Дулатовна 8(81367)78-050, заведующий отделом по физической культуре, спорту и молодежной политике  Набокова Юлия Анатольевна, 8(81367)55-580, sportmpksm@admtih.ru</t>
  </si>
  <si>
    <t xml:space="preserve">29 июня </t>
  </si>
  <si>
    <t xml:space="preserve">День молодежи </t>
  </si>
  <si>
    <t>Ежегодно в конце июня проходит День молодежи. В рамках мероприятия проходит концертно-развлекательная программа, церемония награждения в честь празднования, фестиваль настольных игр, дискотека.</t>
  </si>
  <si>
    <t>Тихвин, фестивальная площадка</t>
  </si>
  <si>
    <t>Комитет КСМ, заведующий отделом по физической культуре, спорту и молодежной политике Набокова Юлия Анатольевна, 8(81367)55-580, sportmpksm@admtih.ru</t>
  </si>
  <si>
    <t>Фестиваль православной культуры «Праздничные звоны». День города: праздничные мероприятия, посвящённые 641-летию основания города Тихвина и 251-летию со дня присвоения Тихвину статуса города</t>
  </si>
  <si>
    <t>Фестиваль «Праздничные звоны», посвященный Дню явления Тихвинской иконы Божией Матери, занимает центральное место в праздновании Дня города. В фестивале принимают участие: фольклорные коллективы, звонари, мастера декоративно-прикладного искусства и самодеятельные творческие коллективы Северо-Запада и других регионов России.   Традиционно в рамках фестиваля проходят концерты колокольной музыки в Большом Успенском мужском монастыре и конкурс мастеров декоративно-прикладного искусства «Красота земли тихвинской».  В рамках празднования Дня города проходят праздничная программа, посвящённая Дню любви,семьи и верности, развлекательные, интерактивные, литературно-музыкальные, детские программы, работают «Книжный бульвар» и «Аллея художников». На Фестивальной площадке располагается город мастеров «Тихвинский двор», попав на который можно не только окунуться в атмосферу праздника, но и насладиться вкусом традиционной вепсской выпечки на гастрономическом фестивале-конкурсе «Калитка». Ярким украшением праздника являются костюмированные персонажи, тематические фотозоны и мастер-классы. Кроме того, на фестивале-конкурсе обыгрываются тихвинские традиции чаепития.</t>
  </si>
  <si>
    <t xml:space="preserve"> Тихвин, площадь у ДК им. Н.А. Римкого-Корсакова, Фестивальная площадка, Парк поколений, пл.Свободы, 4 микрорайон, д.10, учреждения культуры Тихвинского района</t>
  </si>
  <si>
    <t>Комитет КСМ,  председатель комитета   Бондарев Дмитрий Николаевич 8(81367)73-802 dmitrbondarevdk@yandex.ru,  заведующий отделом по культуре   Григорьева Ирина Анатольевна, 8(81367)79-169 cultksm@admtih.ru</t>
  </si>
  <si>
    <t xml:space="preserve"> 20-летие возвращения со Дня явления Тихвинской иконы Божией Матери.</t>
  </si>
  <si>
    <t>20-я годовщина возвращения Тихвинской иконы Божией Матери в Тихвинский Богородичный Успенский мужской монасиырь. В день явления Тихвинской иконы Божией Матери, 9 июля, в православных приходах города проходят Божественные литургии, всенощные бдения, молебны. Верующие и паломники принимают участие в крестных ходах.</t>
  </si>
  <si>
    <t>МУ «Ганьковский культурный центр»,
Епифанова Ольга Анатольевна 
8(81367)41-121 
centrkultgankovo@mail.ru</t>
  </si>
  <si>
    <t>День образования поселка Красава</t>
  </si>
  <si>
    <t xml:space="preserve">Праздничные мероприятия, посвященные 75-й годовщине образования поселка Красава Тихвинского городского поселения </t>
  </si>
  <si>
    <t>Тихвинское городское поселение, п.Красава, ул.Комсомольская, д.18, территория Красавского сельского дома культуры</t>
  </si>
  <si>
    <t xml:space="preserve">Праздничная программа «С любовью к людям и земле» </t>
  </si>
  <si>
    <t>Выставка, посвящённая 20-летию со дня возвращения Тихвинской иконы Божией Матери</t>
  </si>
  <si>
    <t>В 2004 году икона была торжественно возвращена на её историческое место в Тихвинский Богородичный Успенский монастырь.</t>
  </si>
  <si>
    <t>День поселка Цвылёво</t>
  </si>
  <si>
    <t xml:space="preserve">Праздничная программа, посвщёная Дню посёлка Цвылево с участием коллективов художественной самодеятельности, также проходят различные развлекательные и конкурсные игровые программы. </t>
  </si>
  <si>
    <t>3 августа</t>
  </si>
  <si>
    <t>Праздник деревни «И нет в целом мире прекрасней родимой деревеньки моей!»</t>
  </si>
  <si>
    <t>В программе праздника – театрализованное представление с конкурсами, выставка – продажа изделий мастеров декоративно – прикладного творчества, выступление коллективов Ленинградской области,чествование местных жителей.</t>
  </si>
  <si>
    <t>МКУ Горский культурно- досуговый центр, 
Филиппова Марина Вениаминовна
 8(81367)39-352 
marina_filippova_2013@list.ru</t>
  </si>
  <si>
    <t>Массовое уличное гулянье для жителей и гостей Коськовского сельского поселения проходит ежегодно. Организованы конкурсы: конкурс–выставка домашних цветов «Цветочный вернисаж» и кулинарный «Чудо–пирог» с чаепитием. На протяжении всего праздника проходят концертные номера участников художественной самодеятельности ансамбля «Надежда» и детского коллектива «Радуга», а также приглашенных артистов. Для детей и взрослых интересные веселые игры–конкурсы. Также будут работать батуты, продажа поп–корна и сладкой ваты.</t>
  </si>
  <si>
    <t xml:space="preserve">МУ «Коськовский досуговый центр»,    
Кулинова Наталья Павловна, 
8(81367)43-217          
koskovo-dz@mail.ru  </t>
  </si>
  <si>
    <t>Праздник вепсской культуры</t>
  </si>
  <si>
    <t>На территории Пашозерского сельского поселения проживают вепсы и поэтому необходимо яркое мероприятие, которое будет поддерживать и развивать вепсскую народную культуру, а также формировать эстетический вкус у подрастающего поколения. А также сохранение и развитие культуры вепсов, пропаганда исторического, природного   и культурного наследия края.</t>
  </si>
  <si>
    <t>Тихвинский район, Пашозерское сельское поселение, д. Пашозеро</t>
  </si>
  <si>
    <t xml:space="preserve">МУ «Пашозерский  центр культуры и досуга»,    
Мошникова Марина Валентиновна, 
8(81367)37-284         
pash_cdk@mail.ru  </t>
  </si>
  <si>
    <t>Ежегодно 22 августа в России отмечается День Государственного флага Российской Федерации. В церемонии принимают участие официальные лица, учащиеся общеобразовательных школ города, творческие коллективы МУ «ТРДК».</t>
  </si>
  <si>
    <t>Тихвин, пл. Мерецкова</t>
  </si>
  <si>
    <t>25 августа</t>
  </si>
  <si>
    <t>МУ Борский Культурно-Спортивный Комплекс, 
Крупнова Анна Борисовна,
8(81367)46-241
borksk@yandex.ru</t>
  </si>
  <si>
    <t>Праздничный концерт, посвящённый 97-летию со дня образования Ленинградской области</t>
  </si>
  <si>
    <t>МБУ "БСЦ "Тэффи" (Тихвин, 
4 микрорайон, д. 39)</t>
  </si>
  <si>
    <t>XХV Открытый фестиваль духовой и джазовой музыки «СЕНТЯБРЬ В ТИХВИНЕ»</t>
  </si>
  <si>
    <t>ДК им. Н.А. Римского-Корсакова (Тихвин, ул. Карла-Маркса, д. 30), Фестивальная площадка</t>
  </si>
  <si>
    <t>День рождения поселка Шугозеро, тематический концерт «Храни огонь родного очага»</t>
  </si>
  <si>
    <t>Поселок Шугозеро образован в 1927 году. В 2024 году празднует 97-ю годовщину со дня основания. В программе праздника: выставка изделий мастеров ДПИ, ярмарка-продажа сельскохозяйственной продукции и изделий декоративно-прикладного творчества, футбольный турнир, тематический праздничный концерт с чествованием лучших работников организаций поселка, новорожденных, молодоженов, семейных пар, проживших в браке более 50 лет, и праздничная дискотека.</t>
  </si>
  <si>
    <t>Тихвин, Шугозерское сельское поселение, пос. Шугозеро</t>
  </si>
  <si>
    <t>Тихвинский легкоатлетический марафон, посвященный Дню города и присвоению Тихвину Почетного звания «Город воинской славы»</t>
  </si>
  <si>
    <t xml:space="preserve">Комитет КСМ, Почтарёва Людмила Александровна 8(81367)77-881 sportmpksm@admtih.ru   </t>
  </si>
  <si>
    <t xml:space="preserve">V Международный кинофестиваль «Под покровом Божией Матери «Тихвинская» </t>
  </si>
  <si>
    <t xml:space="preserve">ДК им. Н.А. Римского-Корсакова (Тихвин, ул. Карла-Маркса, д. 30) </t>
  </si>
  <si>
    <t xml:space="preserve">Митинг «Без памяти нет истории», посвящённый 83-ой годовщине со дня трагических событий 14 октября 1941 года  </t>
  </si>
  <si>
    <t>Тихвин, Привокзальная площадь</t>
  </si>
  <si>
    <t>ДК им. Н.А. Римского-Корсакова (Тихвин, ул. Карла-Маркса, д. 30), учреждения культуры Тихвинского района</t>
  </si>
  <si>
    <t xml:space="preserve">Выставка, посвящённая 110-летию со дня начала Первой мировой войны </t>
  </si>
  <si>
    <t>В 2024 году исполнится 110 лет с начала Первой мировой войны. Российское историческое общество активно работает над реализацией ряда проектов, направленных на углубленное изучение событий этой  страницы истории Отечества.</t>
  </si>
  <si>
    <t xml:space="preserve">Октябрь </t>
  </si>
  <si>
    <t>Слет допризывной молодежи "Никто, кроме нас!"</t>
  </si>
  <si>
    <t>Слет допризывной молодежи «Никто, кроме нас!" проводится с целью воспитания подрастающего поколения в духе гражданственности и патриотизма, подготовки молодежи к службе в рядах вооруженных сил Российской Федерации</t>
  </si>
  <si>
    <t>Тихвин, МУ "МСЦ" (ул. Советская, д. 45)</t>
  </si>
  <si>
    <t xml:space="preserve"> МУ "МСЦ", Шадричева Надежда Васильевна, 8(81367)58-996  </t>
  </si>
  <si>
    <t xml:space="preserve">ЦРБ им. И.П. Мордвинова МУ "Тихвинская ЦБС" (Тихвин, 3 микрорайон, д. 11) </t>
  </si>
  <si>
    <t>XVI Открытый конкурс декоративно-прикладного творчества «Ведушка. Кукла от былого к будущему…»</t>
  </si>
  <si>
    <t>ДК им. Н.А. Римского-Корсакова (Тихвин, ул. Карла-Маркса, д. 30)</t>
  </si>
  <si>
    <t>Комитет КСМ, заведующий отделом по культуре Григорьева Ирина Анатольевна, 8(81367)79-169 cultksm@admtih.ru</t>
  </si>
  <si>
    <t xml:space="preserve">Тематическая программа, посвящённая Дню  освобождения Тихвина от немецко-фашистских захватчиков. Праздничный салют. </t>
  </si>
  <si>
    <t>ДК им. Н.А. Римского-Корсакова (Тихвин, ул. Карла Маркса, д. 30), учреждения культуры Тихвинского района</t>
  </si>
  <si>
    <t>Военно-патриотический фестиваль, посвященный Дню освобождения Тихвина от немецко-фашистских захватчиков, проводится в МУ «Андреевский центр культуры и досуга с 2005 года. Участниками являются ученики МОУ «Андреевская ООШ». Ребята показывают свои таланты в театральном искусстве, вокальном и хореографическом мастерстве. Из года в год находят что-то новое, интересное. И, конечно же, это мероприятие не проходит незамеченным - в зрительном зале не бывает свободных мест.</t>
  </si>
  <si>
    <t>МУ «Андреевский центр культуры и досуга», Вишнякова Мария Ивановна
 8(81367)38-180 ackid2019@yandex.ru</t>
  </si>
  <si>
    <t>ТИМАХМ (Тихвин, ул. Тихвинская, д. 1, стр. 9)</t>
  </si>
  <si>
    <t xml:space="preserve">Декабрь </t>
  </si>
  <si>
    <t>Вручение ежегодной награды "Молодежная премия "Хрустальный фрегат"</t>
  </si>
  <si>
    <t xml:space="preserve">Вручение ежегодной награды "Молодежная премия "Хрустальный фрегат" проводится с целью подведение итогов деятельности молодежного актива на территории Тихвинского района за календарный год, официального признания заслуг молодых граждан, имеющих особые достижения в области учёбы, труда, творчества, спорта, молодежного лидерства, общественной деятельности. </t>
  </si>
  <si>
    <t>Тихвин, многофункциональный молодежный центр на базе МБУ БСЦ "Тэффи" (4 микрорайон, д. 39)</t>
  </si>
  <si>
    <t>Март июнь</t>
  </si>
  <si>
    <t xml:space="preserve">Ленинградская область, Кировский район, п.Синявино, ул.Лесная, д.18 </t>
  </si>
  <si>
    <t xml:space="preserve"> "Бессмертие подвига"</t>
  </si>
  <si>
    <t>09 февраля</t>
  </si>
  <si>
    <t>19 или 26 апреля</t>
  </si>
  <si>
    <t>23 апреля</t>
  </si>
  <si>
    <t>28 июня</t>
  </si>
  <si>
    <t>День деревни Ладва</t>
  </si>
  <si>
    <t>7 марта</t>
  </si>
  <si>
    <t xml:space="preserve">VI Областной фестиваль-конкурс 
«Под звуки нежные романса»
</t>
  </si>
  <si>
    <t>Фестиваль-конкурс «Под звуки нежные романса» это жанр вокально-инструментальной музыки, который объединил не только созвездие талантливых исполнителей, но и сформировал многочисленную аудиторию поклонников и почитателей. В нем принимают участие в разных возрастных категориях (от 15 лет и старше) исполнители в номинациях "Любители " и "Профессионалы".
Певцы исполняют и русские классические романсы, и старинные, и городские, и современные авторские романсы, романсы советских и российских композиторов, из кинофильмов и спектаклей, романсы собственного сочинения,а также романсы в авторских обработках и аранжировках. Своё творчество представляют вокальные ансамбли, трио, дуэты, солисты и отдельные исполнители из многих районов Ленинградской области.</t>
  </si>
  <si>
    <t>г. Тосно, ул. Советская, у памятника «Воину-освободителю»</t>
  </si>
  <si>
    <t>Торжественно-траурное мероприятие, у памятника «Воину-освободителю», возложение цветов</t>
  </si>
  <si>
    <t>Тарабанова А.В.</t>
  </si>
  <si>
    <t>Памятное мероприятие, посвященное 81-й годовщине со Дня полного снятия блокады Ленинграда и освобождения Тосненского района от немецко-фашистских захватчиков в годы Великой Отечественной войны Акция «Свеча памяти»</t>
  </si>
  <si>
    <t>Тарабанова А.В. 8 (81361) 30-941 8 (81361) 30-941</t>
  </si>
  <si>
    <t>VI Открытый  районный фестиваль «Зимняя феерия»</t>
  </si>
  <si>
    <t>В фестивале принимают участие творческие коллективы (вокальные ансамбли, хоровые коллективы, солисты), пропагандирующие сохранение, развитие и популяризацию традиций русской песенной культуры.</t>
  </si>
  <si>
    <t>Трубникоборское СП МКУК «Пельгорский ДК»</t>
  </si>
  <si>
    <t>Иванов Е.А. 79211866151; 8(81361) 7-92-10</t>
  </si>
  <si>
    <t>Районный фестиваль-конкурс «Звонкое детство»</t>
  </si>
  <si>
    <t>Федоровское ГП</t>
  </si>
  <si>
    <t>В районном фестивале участвуют дети (вокал) Тосненского района.</t>
  </si>
  <si>
    <t>Дуденко О.В.</t>
  </si>
  <si>
    <t>Федоровское ГП МКУК «Федоровский ДК» Зрительный зал Шоссейная 7</t>
  </si>
  <si>
    <t>Дуденко О.В.8(81361)6-58-25 fedor.dk@mail.ru</t>
  </si>
  <si>
    <t>Никольское ГП</t>
  </si>
  <si>
    <t>Фестиваль патриотического творчества «Красная гвоздика» - выступление вокальных, хореографических, театральных коллективов Ленинградской области.</t>
  </si>
  <si>
    <t>Никольское ГП Советский пр-т 166А Большой зал МКУ «Никольский дом культуры»</t>
  </si>
  <si>
    <t>Режиссеры ДК Рубина А.А Мишина И.С. 8(81361)53432 dk-nkl@yandex.ru</t>
  </si>
  <si>
    <t>г.Тосно МАУ «Тосненский Дворец культуры» пр.Ленина, д.45</t>
  </si>
  <si>
    <t>С 1998 года фестиваль постоянно развивался. Увеличивалось число участников, расширялась география, и вместе с коллективами Тосненского района в конкурсе стали принимать участие юные артисты из других районов Ленинградской области и  Санкт-Петербурга.На сцену Тосненского Дворца культуры традиционно выходят более 30 коллективов и более 600 юных артистов.Конкурс оцениваю профессиональное жюри. Участники и победители получают памятные сувениры.</t>
  </si>
  <si>
    <t>Казакова С.А. 79217826897 kazakova-sa@mail.ru</t>
  </si>
  <si>
    <t>Районный фестиваль-конкурс исполнителей народной песни «Пой, душа России»</t>
  </si>
  <si>
    <t xml:space="preserve">В конкурсе принимают участие авторы-исполнители, исполнители народной песни: солисты, хоры, ансамбли, фольклорные коллективы независимо от ведомственного подчинения, подавшие на участие заявку установленной формы.Конкурс проводится по двум категориям:
1. «Сольное исполнение и малые формы»,
2. «Ансамблевое и хоровое исполнение»
и трем номинациям:
1. «Народные песни»;
2. «Песни композиторов Ленинградской области и Санкт-Петербурга»;
3. «Песни самодеятельного композитора, поэта, прозаика, руководителя хора «Душа России» 2008-2019 гг. Н.В. Сидоренко».
Возраст участников от 18 лет
</t>
  </si>
  <si>
    <t>Бабаева Ю.А. 89216367358 8813619978 kos-www@yandex.ru uctdnt_ushaki@mail.ru</t>
  </si>
  <si>
    <t xml:space="preserve">поселок Ушаки,д. 20
МАУ «СКК «Космонавт»
подразделение Ушаки
</t>
  </si>
  <si>
    <t>Районный конкурс военно – патриотической песни «И песня, как память жива…»</t>
  </si>
  <si>
    <t>Районный конкурс военно – патриотической песни «И песня, как память жива…»,  посвящённый 80-й годовщине Победы советского народа в Великой Отечественной войне и 95-й годовщине Тосненского района. Это конкурс, в котором живёт история нашей Родины, судьбы её героев.</t>
  </si>
  <si>
    <t xml:space="preserve">Режиссеры ДК  Рубина А.А.   Мишина И.С. dk-nkl@yandex.ru
8(81361)53432
</t>
  </si>
  <si>
    <t xml:space="preserve">МАУ «СКК «Космонавт» подразделение «Тарасовский Дом Культуры»
д. Тарасово д.1
</t>
  </si>
  <si>
    <t xml:space="preserve">В фестивале принимают фольклорные и эстрадные коллективы, солисты и малые формы, независимо от ведомственного подчинения, подавшие на участие заявку установленной формы.Фестиваль разработан для взаимодействия и выявления творческого потенциала пожилых людей.
Возраст участников от 50 лет.
</t>
  </si>
  <si>
    <t xml:space="preserve">Бабаева Ю.А. 89216367358 8813619978
kos-www@yandex.ru
uctdnt_ushaki@mail.ru
</t>
  </si>
  <si>
    <t>Торжественное мероприятие и возложение цветов, посвященное 80-ой годовщине Победы в ВОВ</t>
  </si>
  <si>
    <t>г. Тосно, площадь у МАУ «Тосненский ДК»</t>
  </si>
  <si>
    <t>Торжественное возложение цветов к памятнику Воину - освободителю, праздничный концерт в МАУ «Тосненский ДК» концертная и игровая программа для детей (территория городка аттракционов), спортивные мероприятия.</t>
  </si>
  <si>
    <t xml:space="preserve">Тарабанова А.В.8 (81361) 30-941
http://tosnoculture.online/
Воробьева О.В.
8(81361)33-204
tosnooxi25@yandex.ru
</t>
  </si>
  <si>
    <t>г. Тосно, площадь у МАУ «Тосненский ДК» пр.Ленина, д.45</t>
  </si>
  <si>
    <t>Региональный фестиваль русской традиционной культуры «Семейный круг»</t>
  </si>
  <si>
    <t>г. Никольское, левый берег реки Тосны</t>
  </si>
  <si>
    <t>Региональный фестиваль «Семейный круг» - На левый берег Тосны собираются семьи и ремесленники из Тосненского района, Санкт-Петербурга, Великого Новгорода, Луги и Гатчины. На фестивале русской традиционный культуры "Семейный круг" можно побаловать себя различными угощениями, принять участие в интересных мастер-классах и народных играх. В фестивале традиционно принимает участие, показывая мастерство джигитовки Красноборский центр казачьей джигитовки «Багмут».</t>
  </si>
  <si>
    <t xml:space="preserve">Режиссеры ДК Рубина                                  Кудряшова dk-nkl@yandex.ru
8(81361)53432
</t>
  </si>
  <si>
    <t>Праздничные мероприятия, посвященные Дню города Тосно и Дню России</t>
  </si>
  <si>
    <t>Праздничный тематический пролог. Церемония награждения. Большой праздничный концерт с участием лучших творческих коллективов Тосненского района и профессиональных артистов.</t>
  </si>
  <si>
    <t xml:space="preserve">Агаев Р.Г МАУ СКК «Космонавт»
8-950-025-71-50
kos-www@yabdex.ru
</t>
  </si>
  <si>
    <t>Берег озера Нестеровское в пос. Шапки</t>
  </si>
  <si>
    <t>Популяризация туризма как формы досуга молодежи. Туристская полоса препятствий, смотр бивуаков, смотр бардовской песни, конкурс приветствий, эстафета ГТО, соревнования по первой медицинской помощи.</t>
  </si>
  <si>
    <t xml:space="preserve">МБУ «Многофункциональный молодежный центр Тосненского района»,Кудрявцев Федор Александрович, директор
+7-921-915-36-00
mmctosno@mail.ru
</t>
  </si>
  <si>
    <t>Праздничное мероприятие, посвященное Дню Единения славянских народов</t>
  </si>
  <si>
    <t>Территория Городка аттракционов</t>
  </si>
  <si>
    <t>Традиционно проходит в Тосненском районе с 2016 года.  Праздник   создан   с   целью максимально укрепить все ветви славянства, донести до детей и молодежи значимость связи поколений, сохранения традиций, понимание важности дружбы братских народов.В программе: традиционные национальные мастер-классы; зона этно-пленера;     праздничная выездная торговля; площадка   традиционных игр, интерактивная программа; большая концертная программа с участием творческих коллективов.</t>
  </si>
  <si>
    <t xml:space="preserve">Казакова С.А.+79217826897
kazakova-sa@mail.ru
</t>
  </si>
  <si>
    <t>Международная мемориальная акция «Свеча памяти»</t>
  </si>
  <si>
    <t>День памяти и скорби о начале Великой Отечественной войны 1941-1945 годов</t>
  </si>
  <si>
    <t xml:space="preserve">Агаев Р.Г.8-950-025-71-50
kos-www@yabdex.ru
</t>
  </si>
  <si>
    <t>Массовое гуляние, праздничные мероприятия и спортивные соревнования, посвященные Дню рождения Ульяновского городского поселения</t>
  </si>
  <si>
    <t>Ульяновское ГП ТКЦ «Саблино»</t>
  </si>
  <si>
    <t xml:space="preserve">Ходанович В.Г. 8(81361)93-265
mkuk_tkcsablino@list.ru
</t>
  </si>
  <si>
    <t>Тосненский сабантуй-2025</t>
  </si>
  <si>
    <t>пос. Шапки, озеро Нестеровское</t>
  </si>
  <si>
    <t xml:space="preserve">Воробьева О.В.8(81361)33-204
tosnooxi25@yandex.ru
</t>
  </si>
  <si>
    <t>Праздничное мероприятие, посвященное Дню семьи, любви и верности</t>
  </si>
  <si>
    <t>г. Тосно</t>
  </si>
  <si>
    <t>Особое внимание в День Петра и Февронии уделяют семьям, которые прожили в браке долгие годы. В честь посвященного семье, любви и верности праздника награждают пары, которые отметили 25-летие со дня свадьбы, а также многодетных. Главным символом этого праздника считаются ромашки. В День Петра и Февронии принято дарить девушкам букеты из этих цветов. А еще — вручать им так называемые «февроньки»: бумажные открытки, на которых изображены ромашки.</t>
  </si>
  <si>
    <t>Традиционный Тосненский Сабантуй – национальный праздник татар, посвященный успешному завершению весенне-полевых работ и будущему урожаю. Выступают творческие коллективы, награждаются общественные деятели и активисты Тосненского татарского общества «Изге Юл», чествуются юбиляры. Мероприятие направлено на укрепление национальных традиций, возрождение национальных культур.</t>
  </si>
  <si>
    <t>День города Никольское -  для детей города игровая программа, под названием «Город счастливого детства», ярмарка мастеров, на которой представлены работы декоративно-прикладного творчества в разных техниках, выполненные мастерами г. Никольское и Ленинградской области, костюмированный парад собак «Dog Party», вечерняя концертная программа с участием артистов г. Никольское и гостей праздника.</t>
  </si>
  <si>
    <t>Режиссеры ДК  Мишина Рубина Кудряшова</t>
  </si>
  <si>
    <t>Г.п. Красный Бор, ул. Культуры, д. 62а (площадь у здания администрации)</t>
  </si>
  <si>
    <t>Поздравление глав, праздничный концерт, кафе, аттракционы, игровая программа для детей</t>
  </si>
  <si>
    <t>Байкова Е.В.8 960 278 75 17 Krbor.dk@yandex.ru</t>
  </si>
  <si>
    <t>Казакова С.А.79217826897</t>
  </si>
  <si>
    <t>Торжественно-траурное мероприятие с возложением цветов, венков, массовое праздничное гуляние</t>
  </si>
  <si>
    <t xml:space="preserve">Петров А.С.+7 (921) 656-99-38
dktelmana@gmail.com
</t>
  </si>
  <si>
    <t>г. ТельманаМКУ «Тельмановский городской Дом культуры»</t>
  </si>
  <si>
    <t>Состоится в 4 раз. Всех участников и зрителей ждут уникальные профессиональные мастер-классы, интерактивные программы, необыкновенные гости - известные специалисты в области анимационного искусства, показ лучших Фестивальных работ, традиционное театрализованное  представление.</t>
  </si>
  <si>
    <t xml:space="preserve">Тарабанова А.В.8 (81361) 30-941
http://tosnoculture.online/
</t>
  </si>
  <si>
    <t>Районный конкурс бардовской песни «Мы творчеством все дышим!»</t>
  </si>
  <si>
    <t>Конкурс исполнителей авторской и бардовской песни.</t>
  </si>
  <si>
    <t>Районный   межнациональный фестиваль-конкурс «Под небом Тосненским единым», посвящённый Дню народного единства</t>
  </si>
  <si>
    <t>К участию в конкурсе приглашаются мастера народных художественных промыслов, декоративно-прикладного искусства.В день народного единства проходит районный праздник и гала концерт и выставка  лучших работ участников В день народного единства проходит районный праздник и гала концерт и выставка  лучших работ участников фестиваля.фестиваля.Выдвижение кандидатов на участие в конкурсе осуществляется национальными общинами, общественными организациями, образовательными учреждениями, молодёжными объединениями и организациями, учреждениями культуры, творческими объединениями путём самовыдвижения.</t>
  </si>
  <si>
    <t xml:space="preserve">Воробьева О.В.8(81361)33-204
tosnooxi25@yandex.ru
Тарабанова А.В.
8 (81361) 30-941
http://tosnoculture.online/
</t>
  </si>
  <si>
    <t>II открытый фестиваль декоративно – прикладного искусства «Никольская кутерьма»</t>
  </si>
  <si>
    <t>г. Никольское, танцевальный зал МКУ «Никольский дом культуры»</t>
  </si>
  <si>
    <t>Выставка декоративно-прикладного искусства, творческие мастер-классы и выступление фольклорных коллективов</t>
  </si>
  <si>
    <t>Базанова Е.А.</t>
  </si>
  <si>
    <t>Районный фестиваль народного творчества, в котором участвуют коллективы, исполняющие народные песни. Праздник мастеров народного творчества.</t>
  </si>
  <si>
    <t>11 октября</t>
  </si>
  <si>
    <t xml:space="preserve">20 сентября </t>
  </si>
  <si>
    <t>СОСНОВОБОРСКИЙ ГОРОДСКОЙ ОКРУГ</t>
  </si>
  <si>
    <t>Физкультурно-спортивное мероприятие «Новогодний забег»;</t>
  </si>
  <si>
    <t>начальник отдела по физической культуре и спорту Пеунов Д.А., glavsportSGO@yandex.ru, 8(81369)62831.</t>
  </si>
  <si>
    <r>
      <t>Праздничная программа "Рождество в Андерсенграде";</t>
    </r>
    <r>
      <rPr>
        <b/>
        <sz val="12"/>
        <color theme="1"/>
        <rFont val="Times New Roman"/>
        <family val="1"/>
        <charset val="204"/>
      </rPr>
      <t xml:space="preserve"> </t>
    </r>
  </si>
  <si>
    <t>директор МАУК «СПКиО» Митина Я.М., andersengrad@yandex.ru, 8-931-205-30-25.</t>
  </si>
  <si>
    <t>07.01.2025,</t>
  </si>
  <si>
    <t xml:space="preserve">«Ленинград. Блокада. Подвиг»; </t>
  </si>
  <si>
    <t xml:space="preserve">24.01.2025, </t>
  </si>
  <si>
    <t xml:space="preserve">г. Сосновый Бор, ДИК «Андерсенград», </t>
  </si>
  <si>
    <t xml:space="preserve">Праздничное театрализованное мероприятие, в основу которого положены традиции празднования Рождества. Атмосфера торжества создается с помощью увлекательного интерактивного представления и музыкальных выступлений, которые помогают погрузиться в сказочную атмосферу и ощутить чудо Рождества. </t>
  </si>
  <si>
    <t xml:space="preserve">улицы города Сосновый Бор, старт от кафе «Мой Сосновый Бор», ул. Солнечная д.11, </t>
  </si>
  <si>
    <t xml:space="preserve">поддержание здорового образа жизни с одновременным обзором достопримечательностей города. </t>
  </si>
  <si>
    <t>праздничная программа, посвященная  годовщине полного освобождения Ленинграда от вражеской блокады, документальное видео, концертные тематические номера, выступления ветеранов-представителей Совета ветеранов войны и труда</t>
  </si>
  <si>
    <t>директор МАУК Дворец культуры «Строитель» Афанасьев А.Н.,  dks@sbdks.ru,  8-905-273-41-18.</t>
  </si>
  <si>
    <t>г. Сосновый Бор, Солнечная д.19, Дворец культуры «Строитель»</t>
  </si>
  <si>
    <t xml:space="preserve">Тематическая программа "Плацдарм Свободы: От блокадных дней к свету Победы"; </t>
  </si>
  <si>
    <t>г. Сосновый Бор, Парк «Белые пески»</t>
  </si>
  <si>
    <t>Тематическая программа, посвященная героическим страницам истории во время блокады Ленинграда. В программе: творческие выступления, акции «Блокадный хлеб» и «Блокадная ласточка», выставка оружия и т.д.</t>
  </si>
  <si>
    <t>директор МАУК «СПКиО» Митина Я.М.,  andersengrad@yandex.ru, 8-931-205-30-25.</t>
  </si>
  <si>
    <t>Торжественно-траурное мероприятие, посвященное 81 годовщине полного освобождения Ленинграда от фашистской блокады</t>
  </si>
  <si>
    <t xml:space="preserve">27.01.2025, </t>
  </si>
  <si>
    <t>Мемориал «Защитникам Отечества» в д. Устье.</t>
  </si>
  <si>
    <t>директор МБУК «СГМ» Алепко И.С., muzeisgm@yandex.ru ,  8-906-263-46-36.</t>
  </si>
  <si>
    <t xml:space="preserve">Спортивно-игровая программа "СуперМама и Капитан Папа: веселье всем взводом"; </t>
  </si>
  <si>
    <t xml:space="preserve">г. Сосновый Бор, Парк «Белые пески», программа, приуроченная ко Дню защитника Отечества и Международному женскому дню. </t>
  </si>
  <si>
    <t>Семьи смогут принять участие в различных эстафетах, командных играх и веселых конкурсах, которые станут отличной возможностью для совместного времяпрепровождения. В программе предусмотрены разнообразные активности, которые подойдут как для детей, так и для взрослых.</t>
  </si>
  <si>
    <t>Праздничный концерт «Есть такая профессия - Родину защищать», посвященный Дню защитника Отечества</t>
  </si>
  <si>
    <t xml:space="preserve">г. Сосновый Бор, Солнечная д.19, Дворец культуры «Строитель», </t>
  </si>
  <si>
    <t>театрализованная тематическая композиция из песен, стихов, видеосюжетов, концертные номера хореографических, вокальных коллективов</t>
  </si>
  <si>
    <t xml:space="preserve">02.03.2025, </t>
  </si>
  <si>
    <t xml:space="preserve"> Городское массовое мероприятие "Широкая Масленица</t>
  </si>
  <si>
    <t xml:space="preserve">. Сосновый Бор, Парк «Белые пески», </t>
  </si>
  <si>
    <t>городское массовое мероприятие, включающее театрализованное действие, интерактивные площадки, выступления творческих коллективов, конкурсы, хороводы, проводы Зимы, сожжение чучела Масленицы</t>
  </si>
  <si>
    <t xml:space="preserve">г. Сосновый Бор, ул. Красных Фортов 14 МАУК «ГКЦ «Арт-Карусель»; </t>
  </si>
  <si>
    <t xml:space="preserve">Фестиваль «Без песни нет Победы!»; </t>
  </si>
  <si>
    <t>15.04 - 30.04 2025</t>
  </si>
  <si>
    <t>городской фестиваль-конкурс патриотической песни, создан для сохранения и популяризации песенного наследия времен Великой Отечественной войны, приурочен к 80-летию великой Победы, гала-концерт победителей состоится на акции «Свеча Памяти» 8 мая 2025г.</t>
  </si>
  <si>
    <t>директор МАУК «ГКЦ «Арт-Карусель» Фролова Е.Л., festival@sbor.net, 8-921-319-00-78.</t>
  </si>
  <si>
    <t xml:space="preserve"> День города, праздничное мероприятие; </t>
  </si>
  <si>
    <t>18.04.2025, г</t>
  </si>
  <si>
    <t>торжественное чествование сосновоборцев, внесших значительный вклад в развитие города, праздничная программа с участием творческих коллективов города, профессиональных музыкантов</t>
  </si>
  <si>
    <t>директор МАУК Дворец культуры «Строитель» Афанасьев А.Н.,  dks@sbdks.ru,  8-905-273-41-18</t>
  </si>
  <si>
    <t xml:space="preserve"> Концерт «Город, в котором жить»; </t>
  </si>
  <si>
    <t xml:space="preserve">г. Сосновый Бор, ул. Красных Фортов 14, МАУК «ГКЦ «Арт-Карусель», </t>
  </si>
  <si>
    <t>праздничная концертная программа для жителей Соснового Бора с участием вокалистов ГКЦ и других учреждений культуры, ко Дню рождения города</t>
  </si>
  <si>
    <t xml:space="preserve">19.04.2025, г. </t>
  </si>
  <si>
    <t xml:space="preserve">Физкультурно-спортивное мероприятие «Традиционная  легкоатлетическая первомайская эстафета, посвященная 80-летию Победы»; </t>
  </si>
  <si>
    <t xml:space="preserve">26.04.2025, </t>
  </si>
  <si>
    <t xml:space="preserve">начальник отдела по физической культуре и спорту Пеунов Д.А., glavsportSGO@yandex.ru, 8(81369)62831.
начальник отдела по физической культуре и спорту Пеунов Д.А., glavsportSGO@yandex.ru, 8(81369)62831.
</t>
  </si>
  <si>
    <t xml:space="preserve"> вовлечение населения города (в т.ч. сотрудников организаций и предприятий города, учащихся дошкольных и средних образовательных учреждений) в активный образ жизни. </t>
  </si>
  <si>
    <t>спортивное ядро МБОУ СОШ №9 им. В.И. Некрасова, Липовский проезд 13,</t>
  </si>
  <si>
    <t xml:space="preserve">директор МАУК «ГКЦ «Арт-Карусель» Фролова Е.Л., festival@sbor.net, 8-921-319-00-78.
</t>
  </si>
  <si>
    <t xml:space="preserve">26.04.25, </t>
  </si>
  <si>
    <t xml:space="preserve">Фестиваль - конкурс «Музыкальная палитра - 2025»; </t>
  </si>
  <si>
    <t>директор СМБУК ЦРЛ «Гармония» Лунева Э.В., garmoniya@sbor.net, 8-921-306-01-69.</t>
  </si>
  <si>
    <t>г. Сосновый Бор, Проспект Героев, д.63, СМБУК ЦРЛ «Гармония»,</t>
  </si>
  <si>
    <t xml:space="preserve"> конкурс для вокалистов Ленинградской области, церемония награждения и гала - концерт Лауреатов конкурса. </t>
  </si>
  <si>
    <t xml:space="preserve"> Торжественное мероприятие, посвященное 80-летию Победы в Великой Отечественной войне с вручением юбилейной медали «80 лет Победы в Великой Отечественной войне 1941 – 1945 гг.»; </t>
  </si>
  <si>
    <t xml:space="preserve">апрель – май 2025 года, </t>
  </si>
  <si>
    <t>, г. Сосновый Бор, ул. Солнечная, д. 19, МАУК «Дворец культуры «Строитель»,</t>
  </si>
  <si>
    <t xml:space="preserve">праздничный концерт для ветеранов Великой Отечественной войны с вручением юбилейной медали. </t>
  </si>
  <si>
    <t xml:space="preserve">начальник отдела социальных программ Ефремова Ж.И., osp@sbor.ru, 8(81369)6-27-99, 8(81369)6-27-95.
</t>
  </si>
  <si>
    <t xml:space="preserve">Праздничная программа "Вальс Победы", посвящённая Дню Победы в ВОВ; </t>
  </si>
  <si>
    <t xml:space="preserve">г. Сосновый Бор, Парк «Белые пески»,  </t>
  </si>
  <si>
    <t>мероприятие, посвящённое 80-летию со Дня Победы в Великой Отечественной войне, состоится в парке с участием школьников города. В программу входят творческие выступления, представляющие различные виды вальса: выпускной вальс, солдатский вальс, севастопольский вальс и др. Завершится мероприятие общим флешмобом, где все участники исполнят знаменитый вальс Победы</t>
  </si>
  <si>
    <t xml:space="preserve">Торжественно-траурное мероприятие на реке «Воронка»; </t>
  </si>
  <si>
    <t xml:space="preserve">Д. Керново, мемориал «Берег Мужественных», </t>
  </si>
  <si>
    <t xml:space="preserve">митинг-памяти у мемориала «Берег Мужественных» о защитниках Ораниенбаумского плацдарма. </t>
  </si>
  <si>
    <t>г. Сосновый Бор, Приморский парк,</t>
  </si>
  <si>
    <t xml:space="preserve">«День Победы»; </t>
  </si>
  <si>
    <t>Театрализованный концерт к 80-летию Великой Победы в Приморском парке.</t>
  </si>
  <si>
    <t xml:space="preserve"> "Сказки на ночь" (Всероссийская акция "Ночь музеев" в ДИК "Андерсенград"); </t>
  </si>
  <si>
    <t xml:space="preserve">17.05.2025, </t>
  </si>
  <si>
    <t xml:space="preserve">гости смогут погрузиться в волшебный мир сказок с участием костюмированных персонажей. Программа включает различные интерактивные площадки, чтение и придумывание сказок, мастер-классы. </t>
  </si>
  <si>
    <t>г. Сосновый Бор, ДИК «Андерсенград</t>
  </si>
  <si>
    <t xml:space="preserve">Международная акция «Ночь музеев»; </t>
  </si>
  <si>
    <t>Сосновый Бор, Сосновоборский городской музей, ул. Афанасьева, д.50.</t>
  </si>
  <si>
    <t xml:space="preserve">директор МБУК «СГМ» Алепко И.С., muzeisgm@yandex.ru , 8-906-263-46-36.
</t>
  </si>
  <si>
    <t>Областной фестиваль детского и юношеского творчества "XXIII Карнавал Детства" ко Дню защиты детей и 45-летию ДИК "Андерсенград</t>
  </si>
  <si>
    <t xml:space="preserve">31.05.2025, </t>
  </si>
  <si>
    <t>г. Сосновый Бор, ДИК «Андерсенград»,</t>
  </si>
  <si>
    <t xml:space="preserve">Праздничное мероприятие, приуроченное ко Дню защиты детей и 45-летию детского игрового комплекса "Андерсенград". Участников ждут выступления юных артистов, тематические мастер-классы, игровые зоны и многое другое. </t>
  </si>
  <si>
    <t>Интерактивная программа, посвященная Дню защиты детей</t>
  </si>
  <si>
    <t xml:space="preserve">город Сосновый Бор, парк «Белые пески», </t>
  </si>
  <si>
    <t xml:space="preserve">для детей и молодежи пройдут различные мастер-классы и организованы интерактивные площадки. </t>
  </si>
  <si>
    <t>директор МАУ «МЦ «Диалог» - Вахрамеева Е.А., 8(81369)73280, dialogsbormc@yandex.ru</t>
  </si>
  <si>
    <t>торжественное открытие, поднятие флага, выступление с приветственным словом представителей губернатора, администрации города, концерт творческих коллективов, конкурсно-игровая программа для детей</t>
  </si>
  <si>
    <t xml:space="preserve">директор МАУК Дворец культуры «Строитель» Афанасьев А.Н.,  dks@sbdks.ru,  8-905-273-41-18.
</t>
  </si>
  <si>
    <t xml:space="preserve"> Праздничная программа, посвященная Дню России; </t>
  </si>
  <si>
    <t xml:space="preserve"> Торжественно-траурное мероприятие «День Памяти и Скорби»; </t>
  </si>
  <si>
    <t xml:space="preserve">Мемориал «Защитникам Отечества» в д. Устье. </t>
  </si>
  <si>
    <t>24.06.2025,</t>
  </si>
  <si>
    <r>
      <t xml:space="preserve">г. Сосновый Бор, </t>
    </r>
    <r>
      <rPr>
        <sz val="12"/>
        <color rgb="FF000000"/>
        <rFont val="Times New Roman"/>
        <family val="1"/>
        <charset val="204"/>
      </rPr>
      <t>СМБУК «ГТЦ «Волшебный Фонарь», ул. Молодежная, д.29,</t>
    </r>
  </si>
  <si>
    <t xml:space="preserve"> Акция «Голубь мира»; </t>
  </si>
  <si>
    <t xml:space="preserve">патриотическая всероссийская акция, Участники акции изготавливают из бумаги белых голубей, чтобы они олицетворяли послание всем людям Земли с призывом жить в мире, дружбе и взаимопонимании. </t>
  </si>
  <si>
    <t>директор СМБУК «ГТЦ «Волшебный Фонарь» Певцова Е.Н., teatr_kukol@sbor.net , 8-906-268-08-12.</t>
  </si>
  <si>
    <t>Праздничная программа, посвященная Дню молодежи</t>
  </si>
  <si>
    <t xml:space="preserve">28.06.2025, </t>
  </si>
  <si>
    <t xml:space="preserve">г. Сосновый Бор, ул. Солнечная, д. 19, площадка МАУК «Дворец культуры «Строитель», </t>
  </si>
  <si>
    <t xml:space="preserve">праздничная программа, которая включает в себя работу интерактивных площадок и различных мастер-классов, а также выступление артистов. </t>
  </si>
  <si>
    <t xml:space="preserve">директор МАУ «МЦ «Диалог» - Вахрамеева Е.А., 8(81369)73280, dialogsbormc@yandex.ru. </t>
  </si>
  <si>
    <t>05.07.2025,</t>
  </si>
  <si>
    <t>Фестиваль семьи "Фамилия" ко Дню семьи, любви и верности</t>
  </si>
  <si>
    <t>мероприятие наполнено разнообразными активностями, включая интерактивные мастер-классы, семейные соревнования, творческие выступления, чествование семейных пар.</t>
  </si>
  <si>
    <t>Ночь музыки «Эхо летней ночи»;</t>
  </si>
  <si>
    <t xml:space="preserve">г. Сосновый Бор, парк «Приморский», </t>
  </si>
  <si>
    <t>для жителей и гостей города Сосновый Бор состоится «Ночь музыки», где каждый сможет насладиться музыкой или показать свой талант в вечерней летней обстановке.</t>
  </si>
  <si>
    <t xml:space="preserve">директор МАУ «МЦ «Диалог» - Вахрамеева Е.А., 8(81369)73280, dialogsbormc@yandex.ru.
</t>
  </si>
  <si>
    <t>Городской массовый праздник, посвященный Дню ВМФ</t>
  </si>
  <si>
    <t xml:space="preserve">г. Сосновый Бор, Парк «Приморский», </t>
  </si>
  <si>
    <t xml:space="preserve">городское массовое мероприятие, включающее театрализованное действие, интерактивные площадки, выступления творческих коллективов, конкурсы и т.д. </t>
  </si>
  <si>
    <t xml:space="preserve">Физкультурно-спортивное мероприятие «Фестиваль по пляжным видам спорта, посвященный Дню России», 07.06.2025;
Физкультурно-спортивное мероприятие «Фестиваль по пляжным видам спорта, посвященный Дню ВМФ», 26.07.2025;
Физкультурно-спортивное мероприятие «Фестиваль по пляжным видам спорта, посвященный Дню Физкультурника», 09.08.2025;
</t>
  </si>
  <si>
    <t>07.06.2025; 26.07.2025;09.08.2025;</t>
  </si>
  <si>
    <t>жители и гости города могут попробовать себя в пляжных видах спорта, в том числе для детей доступно участие в соревнованиях по фрисби и воркауту, мероприятия пройдут в одном из красивейших мест города</t>
  </si>
  <si>
    <t xml:space="preserve">Пляж Липово, </t>
  </si>
  <si>
    <t xml:space="preserve">17.08.2025, </t>
  </si>
  <si>
    <t>Семейный фестиваль настольных и гигантских игр "Твой ход";</t>
  </si>
  <si>
    <t xml:space="preserve">праздник для всех возрастов, где каждый найдет себе занятие по душе. Здесь уютная атмосфера сочетается с разнообразием игр: от классических настольных сетов до интерактивных гигантских вариантов. Участников ждут мастер-классы, турниры с призами и зоны для свободной игры. </t>
  </si>
  <si>
    <t>Торжественное мероприятие, посвященное Дню Государственного флага</t>
  </si>
  <si>
    <t xml:space="preserve">22.08.2025, г. </t>
  </si>
  <si>
    <t>Сосновый Бор, Солнечная д.19, Дворец культуры «Строитель</t>
  </si>
  <si>
    <t xml:space="preserve">исполнение гимна, тематическое видео, приветственные слова представителей администрации, совета депутатов, вручение паспортов, концертные выступления. </t>
  </si>
  <si>
    <t xml:space="preserve">«Беслан. Помним»; </t>
  </si>
  <si>
    <t xml:space="preserve">03.09.25, </t>
  </si>
  <si>
    <t xml:space="preserve">г. Сосновый Бор, Территория храма Неопалимая Купина, </t>
  </si>
  <si>
    <t xml:space="preserve">Всероссийская акция, посвященная Дню солидарности в борьбе с терроризмом. </t>
  </si>
  <si>
    <t xml:space="preserve">директор СМБУК ЦРЛ «Гармония» Лунева Э.В., garmoniya@sbor.net, 8-921-306-01-69.
</t>
  </si>
  <si>
    <t>Физкультурно-спортивное мероприятие «День велосипедиста</t>
  </si>
  <si>
    <t xml:space="preserve">площадь Победы и улица Ленинградская, </t>
  </si>
  <si>
    <t xml:space="preserve">вовлечение населения, в том числе детского, в активный образ жизни. </t>
  </si>
  <si>
    <t xml:space="preserve">начальник отдела по физической культуре и спорту Пеунов Д.А., glavsportSGO@yandex.ru, 8(81369)62831.
</t>
  </si>
  <si>
    <t xml:space="preserve">Митинг, посвященный 84-й годовщине образования Ораниенбаумского плацдарма; </t>
  </si>
  <si>
    <t xml:space="preserve">15.09.25, </t>
  </si>
  <si>
    <t xml:space="preserve">г. Сосновый Бор, Мемориал «Берег Мужественных», </t>
  </si>
  <si>
    <t>возложение цветов, номера коллективов центра «Гармония», солдатская каша и чай.</t>
  </si>
  <si>
    <t>директор МБУК «СГМ» Алепко И.С., muzeisgm@yandex.ru, 8-906-263-46-36.</t>
  </si>
  <si>
    <t xml:space="preserve">последняя декада августа, </t>
  </si>
  <si>
    <t xml:space="preserve"> Всероссийской акции "Ночь кино"</t>
  </si>
  <si>
    <t>г. Сосновый Бор, Солнечная д.19, Дворец культуры «Строитель»,</t>
  </si>
  <si>
    <t xml:space="preserve">показ отобранных  специально для "Ночи кино" киноновинок, организация фотозон и интерактивных площадок. </t>
  </si>
  <si>
    <t>Фестиваль «Поющее древо»;</t>
  </si>
  <si>
    <t xml:space="preserve">20.10.25, </t>
  </si>
  <si>
    <t xml:space="preserve">г. Сосновый Бор, СМБУК ЦРЛ «Гармония», </t>
  </si>
  <si>
    <t xml:space="preserve">концерт народной музыки коллективов Соснового Бора и Ленинградской области. </t>
  </si>
  <si>
    <t xml:space="preserve"> Праздничная программа, посвященная Дню народного единства;</t>
  </si>
  <si>
    <t>Сосновый Бор, Солнечная д.19, Дворец культуры «Строитель»,</t>
  </si>
  <si>
    <t>Торжественная часть: вручение паспортов юным гражданам, поздравление от администрации города, концерт творческих коллективов города и профессионального ансамбля, игровая программа с аниматором для детей.</t>
  </si>
  <si>
    <t>XXVI Автопробег по кольцу обороны Ораниенбаумского плацдарма, посвященный 81-й годовщине полного освобождения Ленинграда от фашистской блокады</t>
  </si>
  <si>
    <t>24.01.2025.</t>
  </si>
  <si>
    <t>Торжественный митинг у памятника "Непокоренная высота 105.3" – на Горе Колокольня (д. Гостилицы). Маршрут автопробега проходит по Зеленому Поясу Славы с остановками у памятников и мемориальных стел, где ветераны, руководство администрации Ломоносовского района, местных администраций городских и сельских поселений, депутаты и подрастающее поколение района возлагают венки и цветы. Завершающий митинг со словами благодарности всем участникам Великой Отечественной войны у мемориала "Гостилицкий".</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</si>
  <si>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Андреева Е.Ю. – директор МБУ «Ломоносовский РДК», тел. 8–906–27–88–000.
</t>
  </si>
  <si>
    <t>VI Ломоносовский районный фестиваль-конкурс молодежного творчества "Большая сцена"</t>
  </si>
  <si>
    <t>Ленинградская область, Ломоносовский район, д. Горбунки, здание №105, МБУ «Ломоносовский РДК».</t>
  </si>
  <si>
    <t>Мероприятие направлено на развитие и выявление творческих и сценических талантов среди подростков и молодежи.</t>
  </si>
  <si>
    <t>Муниципальный этап Всероссийской массовой лыжной гонки «Лыжня России»</t>
  </si>
  <si>
    <t>8.02 - 9.02.2025, 15.02 - 16.02.2025.</t>
  </si>
  <si>
    <t>22.02.2025.</t>
  </si>
  <si>
    <t xml:space="preserve">Эстафета в рамках Ломоносовского районного этапа Всероссийских соревнований "Лыжня России". В программе мероприятия лично-командные соревнования по лыжному спринту.
</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</si>
  <si>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Пиканин М.Г. – директор МОУДО «Ломоносовская СШ», тел. 8–813–76–54–403
</t>
  </si>
  <si>
    <t>XXX Районный шоу-конкурс детского творчества «Очаровашка»</t>
  </si>
  <si>
    <t>15.03 – 16.03.2025, 22.03 – 23.03.2025.</t>
  </si>
  <si>
    <t>Ленинградская область, Ломоносовский район, Ломоносовский район, д. Горбунки, здание №105, МБУ «Ломоносовский РДК».</t>
  </si>
  <si>
    <t>Конкурс самых маленьких талантов (от 3 до 8 лет) Ломоносовского района проходит уже на протяжении почти 30 лет. Начинающие артисты не только поют, танцуют, читают стихи, показывают цирковые номера, или демонстрируют костюмы, но и участвуют в театрализованном представлении.</t>
  </si>
  <si>
    <t>День труженика Ломоносовского района в Мариинском театре.</t>
  </si>
  <si>
    <t>г. Санкт-Петербург, Театральная пл., д.1, Государственный академический Мариинский театр.</t>
  </si>
  <si>
    <t>Торжественная церемония чествования и награждения лучших тружеников Ломоносовского района на легендарной сцене одного из лучших театров мира. В продолжение праздника - спектакль.</t>
  </si>
  <si>
    <t>Торжественно-траурный митинг, посвященный Международному Дню освобождения узников фашистских концлагерей.</t>
  </si>
  <si>
    <t xml:space="preserve">Ленинградская область, Ломоносовский район, д. Кипень,
Памятный знак узникам фашистских концлагерей
</t>
  </si>
  <si>
    <t>Митинг в память об узниках фашистских концлагерей, о тех, кто пережил ужасы нацизма в годы Великой Отечественной войны 1941-1945 гг.</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</si>
  <si>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Андреева Е.Ю. – директор МБУ «Ломоносовский РДК», тел. 8–906–27–88–000.
</t>
  </si>
  <si>
    <t xml:space="preserve">Областной фестиваль равных возможностей 
«Завтра лето» для лиц с ограниченными возможностями здоровья.
</t>
  </si>
  <si>
    <t>Ленинградская область, Ломоносовский район, д. Новополье, конно-спортивный клуб «Новополье».</t>
  </si>
  <si>
    <t>В фестивале примут участие дети из областных детских домов и интернатов, а также семьи с детьми-инвалидами. В рамках мероприятия выступают участники, которые занимаются лечебной верховой ездой в клубах Ленинградской области.</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</si>
  <si>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Андреева Е.Ю. – директор МБУ «Ломоносовский РДК», тел. 8–906–27–88–000
</t>
  </si>
  <si>
    <t>Молодёжная спортивно-патриотическая акция, лёгкоатлетическая эстафета по местам боевой славы, посвящённая 80–й годовщине Победы в Великой Отечественной войне «Эстафета Победы».</t>
  </si>
  <si>
    <t>Спортивное мероприятие с участием подрастающего поколения по местам боевой славы Ломоносовского района. В завершении мероприятия пройдет митинг, посвященный памяти павших в годы Великой Отечественной войны.</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</si>
  <si>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Колоярский А.А. - директор МБУ «Районный центр культуры и молодёжных инициатив»,
тел. 8–950-015-10-99;
Пиканин М.Г. – директор МОУДО «Ломоносовская СШ», тел. 8–813–76–54–403.
</t>
  </si>
  <si>
    <t>Программа торжественно-праздничных мероприятий «Салют и слава юбилею навеки памятного дня!», посвященные 80-й годовщине Победы советского народа в Великой Отечественной войне.</t>
  </si>
  <si>
    <t>Ленинградская область, Ломоносовский район, д. Гостилицы, мемориал «Гостилицкий», мемориал «Непокоренная высота 105,3».</t>
  </si>
  <si>
    <t>В честь 80-летия Великой Победы гостям и жителям Ломоносовского района будет представлена яркая праздничная программа, включающая в себя районный митинг, военный парад, тематические выставки, экспозиции вооружений и техники, реконструкции полевого быта, театрализованное представление, концерт творческих коллективов Ломоносовского района, концерт профессиональных артистов и звезд российской эстрады.</t>
  </si>
  <si>
    <t>XXVIII Ленинградский областной конкурс юных музыкантов сельских музыкальных школ и школ искусств «Подснежник».</t>
  </si>
  <si>
    <t>Миссия конкурса – выявление и поддержка одаренных детей обучающихся в сельских детских школах искусств, пропаганда классической и современной музыки, сохранение и продолжение традиций русской музыкальной исполнительской культуры, повышение исполнительского мастерства детей, выявление лучших педагогических методик.</t>
  </si>
  <si>
    <t xml:space="preserve">Ленинградская область, Ломоносовский район, д. Горбунки,
здание №105, МБУ «Ломоносовский РДК».
</t>
  </si>
  <si>
    <t>«Экскурсия в профессию» - большой районный квест для детей от федеральных служб Ломоносовского района.</t>
  </si>
  <si>
    <t>Ленинградская область, Ломоносовский район, п. Новогорелово, МОУ «Новогореловская школа».</t>
  </si>
  <si>
    <t>Районная молодёжная патриотическая акция «1418 свечей за каждый день войны»</t>
  </si>
  <si>
    <t>В ночь с 21 на 26 июня в Ломоносовском районе проходит Районная молодёжная патриотическая акция «1418 свечей за каждый день войны», посвященная Дню памяти и скорби, в память тех, кто отдал свои жизни за мирное небо на земле.</t>
  </si>
  <si>
    <t>21 - 22.06.2025</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</si>
  <si>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Колоярский А.А. - директор МБУ «Районный центр культуры и молодёжных инициатив»,
тел. 8–950-015-10-99.
</t>
  </si>
  <si>
    <t>Спортивно-туристический слёт молодёжи Ломоносовского района «За здоровый образ жизни».</t>
  </si>
  <si>
    <t>Это районное мероприятие, участие в котором принимают сотни ребят из всех поселений района, ставшее одним из любимых молодежных событий. Главной целью cлёта является популяризация физической культуры, спорта и туризма как формы организации активного отдыха молодежи Ломоносовского района.</t>
  </si>
  <si>
    <t>27 - 29.06.2025</t>
  </si>
  <si>
    <t>Всероссийский день семьи, любви и верности Акция «Моя семья».</t>
  </si>
  <si>
    <t>В программе мероприятия проходит награждение «золотых» и «бриллиантовых» юбиляров супружеских пар, многодетных семей и лучших семей района - медалями "За любовь и верность".</t>
  </si>
  <si>
    <t>Районный праздничный концерт, посвященный Дню военно-морского флота.</t>
  </si>
  <si>
    <t>Концерт с участием коллективов и исполнителей района, приуроченный ко Дню военно-морского флота Российской Федерации.</t>
  </si>
  <si>
    <t>Торжественное мероприятие, приобщающее молодежь к исторической культуре русского народа, знакомит с происхождением Российской символики (флаг, герб, гимн).</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</si>
  <si>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Колоярский А.А. - директор МБУ «Районный центр культуры и молодёжных инициатив», тел. 8–950-015-10-99.
</t>
  </si>
  <si>
    <t xml:space="preserve">Торжественное мероприятие, посвящённое Дню Государственного флага Российской Федерации </t>
  </si>
  <si>
    <t>Торжественно-траурный митинг, посвященный 84-й годовщине начала героической обороны Ленинграда.</t>
  </si>
  <si>
    <t xml:space="preserve">Ленинградская область, Ломоносовский район, пгт Лебяжье,
мемориал «Защитникам Ленинградского неба».
</t>
  </si>
  <si>
    <t>Чтобы почтить память погибших в годы Великой Отечественной войны традиционно в митинге принимают участие жители, школьники, молодежь района чтобы почтить память погибших в годы Великой Отечественной войны.</t>
  </si>
  <si>
    <t>Праздничный концерт, посвященный Дню народного единства.</t>
  </si>
  <si>
    <t>Ленинградская область, Ломоносовский район, Ломоносовский район, д. Оржицы, КСК д. Оржицы и КСК.</t>
  </si>
  <si>
    <t>В концертной программе принимают участие: оркестр Ленинградского военного округа, вокалисты и творческие коллективы Ломоносовского района.</t>
  </si>
  <si>
    <t>Чемпионат команд КВН Ломоносовского муниципального района.</t>
  </si>
  <si>
    <t>Состязание веселых и находчивых молодежных команд Ломоносовского района (юмористические игры, импровизации на заданную темы, разыгрывание подготовленных сцен, соревнования в остроумных ответах на вопросы и т.д.).</t>
  </si>
  <si>
    <t>Ленинградская область, Ломоносовский район, гп Большая Ижора, Приморское шоссе д. 15, МБУ «Районный центр культуры и молодёжных инициатив»</t>
  </si>
  <si>
    <t>XXVI Районный фестиваль патриотической песни «Жизнь одна и Родина одна…»</t>
  </si>
  <si>
    <t>В фестивале принимают участие самодеятельные авторы-песенники, солисты, вокальные ансамбли, представители войсковых частей, любительские творческие коллективы Ломоносовского района. Тематика исполняемых произведений достаточно широка: это не только песни о Родине в высоком понимании этого слова, но и произведения о родном крае – малой Родине, ее природе, истории, о родной деревне, о судьбе человека, о его высоких чувствах.</t>
  </si>
  <si>
    <t xml:space="preserve">Ленинградская область, Ломоносовский район, д. Горбунки,
здание № 105, МБУ «Ломоносовский РДК»
</t>
  </si>
  <si>
    <t>Традиционный открытый Турнир «Бокс против наркотиков»</t>
  </si>
  <si>
    <t>Состязания представителей боксерских клубов и приглашенных спортсменов из г. Санкт-Петербург и Ленинградской области. Спортивный турнир проходит в поддержку борьбы с наркоманией.</t>
  </si>
  <si>
    <t xml:space="preserve">Кузнецов А.А. – начальник управления по спорту, культуре, туризму и молодёжной политике администрации Ломоносовского муниципального района Ленинградской области, тел. 8–812–423–07–48, эл. почта: org-info-ce@yandex.ru.
Пиканин М.Г. – директор МОУДО «Ломоносовская СШ», тел. 8–813–76–54–403.
</t>
  </si>
  <si>
    <t>Ежегодный конкурс красоты и материнства «Миссис Ломоносовский район», посвященный Дню матери.</t>
  </si>
  <si>
    <t>Миссия конкурса - пропаганда женских ценностей и института семьи. Одной из ключевых задач - является реализация своего личного творческого потенциала и продвижение социальных и культурных ценностей среди населения; последующее активное участие конкурсанток в благотворительных и общественно-значимых проектах Ломоносовского района и Ленобласти.</t>
  </si>
  <si>
    <t>День добровольца (подведения итогов года).</t>
  </si>
  <si>
    <t>Ленинградская область, Ломоносовский район, гп Большая Ижора, Приморское шоссе д. 15, МБУ «Районный центр культуры и молодёжных инициатив».</t>
  </si>
  <si>
    <t>В рамках мероприятия проходит подведение итогов года, обсуждение планов на предстоящий период и награждение активной молодежи района.</t>
  </si>
  <si>
    <t>XI областной фестиваль фольклора и ремесел «Мастеровая слобода»</t>
  </si>
  <si>
    <t xml:space="preserve">Фестиваль фольклора и ремесел «Мастеровая слобода» -
праздник культурного
многообразия, направленный на восстановление, сохранение народных традиций и развитие
национально-культурного взаимодействия представителей различных национальностей и
конфессий, представленных на территории Ленинградской области.
В фестивале «Мастеровая слобода» участвует всегда множество творческих коллективов и
исполнителей фольклорного жанра, мастеров ДПТ и ремесленников из Ленинградской области и
других городов и областей России: г. Санкт-Петербург, г. Москва, г. Псков и Псковская область,
г. Тверь, г. Новгород и Новгородская область.
На ярмарке-выставке мастера продемонстрируют свои удивительные изделия, созданные в различных техниках традиционных и современных ремёсел. Все желающие смогут отдохнуть на чайной поляне, где будут угощать ароматным чаем из тульского самовара, а также будет можно весело провести время, участвуя в народных играх и забавах.
</t>
  </si>
  <si>
    <t>6 сентября</t>
  </si>
  <si>
    <t xml:space="preserve">Директор
 МКУК «КДЦ» 
Баранов Сергей Петрович
mukpko@yandex.ru
8(813)74 2-24-71
</t>
  </si>
  <si>
    <t xml:space="preserve">Ленинградская область, Сланцевский район,
г. Сланцы
ул. Партизанская, 8, ПКиО МКУК «КДЦ»
</t>
  </si>
  <si>
    <t>Церемония возложения пройдет в знаковом для Сланцевского района месте – воинском мемориале «Северная окраина», на котором захоронено более 7500 солдат Великой отечественной войны. По традиции в знак особой признательности, собравшиеся почтут память погибших минутой молчания и примут участие в возложении цветов к обелиску.</t>
  </si>
  <si>
    <t>Церемония возложения венков и цветов, посвященная Дню памяти неизвестного солдата</t>
  </si>
  <si>
    <t xml:space="preserve">Ленинградская область, Сланцевский район,
г. Сланцы
воинский мемориал
«Северная окраина»
</t>
  </si>
  <si>
    <t xml:space="preserve">Директор 
МКУК «КДЦ» 
Баранов Сергей Петрович
mukpko@yandex.ru
8(813)74 2-24-71
</t>
  </si>
  <si>
    <t>День деревни Выскатка</t>
  </si>
  <si>
    <t xml:space="preserve">Ленинградская область, Сланцевский район
ул. Садовая 34, д. Выскатка
</t>
  </si>
  <si>
    <t>Народное гуляние, праздничный концерт, детская игровая программа, ярмарка</t>
  </si>
  <si>
    <t xml:space="preserve">Директор 
Барышев Николай Алексеевич
Выскатский сельский дом культуры
domkultura72@mail.ru
89992230888  
</t>
  </si>
  <si>
    <t>Районный фестиваль народного творчества «Никольщина</t>
  </si>
  <si>
    <t>13 декабря</t>
  </si>
  <si>
    <t xml:space="preserve">Праздник-фестиваль  детского анимационного кино "Он живой и светится!" </t>
  </si>
  <si>
    <t>9 февраля</t>
  </si>
  <si>
    <t xml:space="preserve">VI зональный конкурс – фестиваль патриотического творчества «Красная гвоздика» </t>
  </si>
  <si>
    <t xml:space="preserve">Зональный конкурс-фестиваль хореографических коллективов «Тосненская танцевальная весна» </t>
  </si>
  <si>
    <t>4 апреля</t>
  </si>
  <si>
    <t xml:space="preserve">Районный фестиваль для людей благородного возраста «Душа по-прежнему крылата» </t>
  </si>
  <si>
    <t xml:space="preserve"> Спортивно-туристский слет молодежного актива Тосненского района Ленинградской области</t>
  </si>
  <si>
    <t>20-22 июня</t>
  </si>
  <si>
    <t xml:space="preserve">25 августа </t>
  </si>
  <si>
    <t>Праздничные мероприятия, посвященные Дню Тельмановского городского поселения (40 лет)</t>
  </si>
  <si>
    <t xml:space="preserve">Торжественные мероприятия, посвященные 95-й годовщине  Тосненского района </t>
  </si>
  <si>
    <t>23 августа</t>
  </si>
  <si>
    <t xml:space="preserve">Культурно-массовое мероприятие «День поселка Красный Бор» (90 лет) </t>
  </si>
  <si>
    <t>Праздничные мероприятия, посвященные 35-ой годовщине города Никольское 09.08.2025</t>
  </si>
  <si>
    <t>9 августа</t>
  </si>
  <si>
    <t xml:space="preserve">Праздничные мероприятия, посвященные Дню поселка Ульяновка (100 лет) </t>
  </si>
  <si>
    <t>Название организации ,контактные данные</t>
  </si>
  <si>
    <t>Календарь событий 2026 г.</t>
  </si>
  <si>
    <t xml:space="preserve">Лужский </t>
  </si>
  <si>
    <t>Районный конкурс-фестиваль "Память Великой Победы"</t>
  </si>
  <si>
    <t>Военно-патриотический конкурс-фестиваль</t>
  </si>
  <si>
    <t>поселок Толмачево, ул. Толмачева дом 19</t>
  </si>
  <si>
    <t>Толмачевский Дом культуры Зиновьева Кристина Чесловна-  режиссер массовых мероприятий Толмачевского Дома культуры, 89011912757</t>
  </si>
  <si>
    <t>Массовый забег "Мир!Труд!Май!"</t>
  </si>
  <si>
    <t>Забег на разные дистанции по возрастным категориям</t>
  </si>
  <si>
    <t>стадион поселка Толмачево</t>
  </si>
  <si>
    <t>Торжественно-траурные митинги на территории Толмачевского городского поселения</t>
  </si>
  <si>
    <t>Праздничный концерт, посвященный Дню Победы</t>
  </si>
  <si>
    <t>Дни деревень Толмачевского городского поселения</t>
  </si>
  <si>
    <t>День поселка Толмачево</t>
  </si>
  <si>
    <t>Турнир по футболу, посвященный Дню поселка Толмачево</t>
  </si>
  <si>
    <t>Турнир по футболу среди мужских команд</t>
  </si>
  <si>
    <t>"К подвигу героев песней прикоснись"</t>
  </si>
  <si>
    <t>VII открытый районный фестиваль-конкурс военно- патриотической песни</t>
  </si>
  <si>
    <t>188290 Ленинградская область, Лужский р-н, п.Осьмино, ул. 1 мая д.17</t>
  </si>
  <si>
    <t>Социально-культурный центр Осьминского сельского поселения</t>
  </si>
  <si>
    <t>"Рождённые в СССР"</t>
  </si>
  <si>
    <t>V открытый районный фестиваль-конкурс  советской, эстрадной песни</t>
  </si>
  <si>
    <t>Межрегиональный конкурс "Планета ШАНСОН"</t>
  </si>
  <si>
    <t xml:space="preserve">Цели и задачи фестиваля-конкурса.
1Популяризация, сохранение и развитие лучших традиций жанра шансон.
2 Создание условий для поддержки и развития творческого общения.
3 Выявление новых авторов и исполнителей данного жанра.
4 Приобщение зрителей и участников фестиваля к поэтическому и музыкальному творчеству.
5 Популяризация музыкального песенного творчества патриотической направленности среди жителей района.
6 Привлечение к сотрудничеству творческих коллективов Лужского района, Ленинградской области и других областей.
1 этап проходит заочно в режиме онлайн с 1 декабря 2025г. по 16 января 2026г.
2 этап – Конкурс 7 или 14 февраля 2026 г.  1.  «Визитная карточка» - участник исполняет музыкальную композицию в любом жанре, которая максимально раскрывает его вокальные и артистические данные. 2. «На волне шансона» - участник, прошедший по решению жюри во второй этап конкурса, исполняет композицию в жанре шансон. 3. "Городской романс" - участник, прошедший по решению жюри в третий этап конкурса, исполняет композицию в жанре городской романс.
</t>
  </si>
  <si>
    <t>188270, ЛО, Лужский район, д. Заклинье, ул. Новая, д. 33</t>
  </si>
  <si>
    <t>МУК "Заклинский СДК", 89522163170 - директор Кельсикова И.А.</t>
  </si>
  <si>
    <t>Районный конкурс-фестиваль хореографического искусства "Перо Жар-птицы"</t>
  </si>
  <si>
    <t xml:space="preserve">Главная цель конкурса-фестиваля  – выявление, популяризация и демонстрация самых впечатляющих образцов творчества, воспитание вкуса и любви к танцу и профессиональному исполнению.  Приобщение населения Лужского района к культуре танца, вовлечение в организованную систему фестивалей, конкурсов и программ досуговой деятельности.  Конкурс-фестиваль проводится в 2 этапа.
1 этап – отборочный (заочный). 
2 этап – финал (очный). Участники, прошедшие отборочный тур приглашаются к участию в финальном туре конкурса-фестиваля, который пройдет 25 апреля 2026 года . 1. «Визитная карточка» – участник представляет свой лучший номер в любом стиле и направлении хореографии.
2.  «Дружба народов» - участник представляет танец любого региона России или стран бывшего СССР (этнический, народно-сценический танец, народно-стилизованный танец). 
3. «Патриотический танец» - участник представляет танец на тему патриотизма и любви к своей Родине.
</t>
  </si>
  <si>
    <t>Районный конкурс детского и юношеского творчества "Уроки ПОБЕДЫ"</t>
  </si>
  <si>
    <t xml:space="preserve">Конкурс проводится с целью стимулирования образовательной, 
исследовательской, творческой деятельности детей и подростков, направленной на формирование ценностного отношения к отечественной истории и культуре.
Конкурс проводится в два этапа: Первый этап – заочный отборочный тур. Второй этап –2 мая 2026 г. - «Финал». Выступление участников, прошедших отборочный тур, подведение итогов, награждение. </t>
  </si>
  <si>
    <t>По страницам больших книг</t>
  </si>
  <si>
    <t>Библиосумерки в рамках Библионочи. Состоится книжно-иллюстрированная выставка с демонстрацией новых книг большого формата.</t>
  </si>
  <si>
    <t>188230, Ленинградская область, г.Луга, пр. Володарского, д. 13-а</t>
  </si>
  <si>
    <t xml:space="preserve">МКУК "Лужская межпоселенческая районная библиотека". Телефлн: 8 (81372 )2-25-33 Адрес электронной почты: bibliotrka47@list.ru </t>
  </si>
  <si>
    <t>Новогоднее театрализованное поздравление от Деда Мороза и Снегурочки. Новогодние песни и хороводы вокруг ёлки.</t>
  </si>
  <si>
    <t>Создание праздничного настроения в самом «волшебном» празднике. Интерактивная программа: Песни, игры, хороводы</t>
  </si>
  <si>
    <t>г.Луга пр.Кирова д.75 пл.Мира</t>
  </si>
  <si>
    <t>МКУ "Лужский городской Дом культуры"  8-81372-2-08-54 luga_dk@mail.ru</t>
  </si>
  <si>
    <t>Ежегодный Рождественский концерт  "Свет Рождества"</t>
  </si>
  <si>
    <t>Нравственно-духовное воспитание. Обращение к духовным истокам. Концерт творческих коллективов.</t>
  </si>
  <si>
    <t>г.Луга пр.Кирова д.75 Большой зал</t>
  </si>
  <si>
    <t>МКУ "Лужский городской Дом культуры" 8-81372-2-08-54 luga_dk@mail.ru</t>
  </si>
  <si>
    <t>Всероссийская акция "Блокадный хлеб"</t>
  </si>
  <si>
    <t>Раздача кусочков "блокадного хлеба", тематический антураж, "Блокадное радио", лекция - экскурсия про Блокадный Ленинград</t>
  </si>
  <si>
    <t>МКУ "Лужский городской Дом культуры"</t>
  </si>
  <si>
    <t>Праздничный концерт, посвящённый Дню освобождения г.Луга от фашистских захватчиков.</t>
  </si>
  <si>
    <t>Сохранение памяти о событиях Великой Отечественной войны. Коцерт творческих коллективов Дома культуры.</t>
  </si>
  <si>
    <t>г.Луга пр.Кирова д.75 Малый зал</t>
  </si>
  <si>
    <t>Акция «Свеча памяти», посвящённая Дню освобождения г.Луга от фашистских захватчиков.</t>
  </si>
  <si>
    <t>В программе зажжение свечей памяти, выступление творческих коллективов.</t>
  </si>
  <si>
    <t>Праздничный концерт «Мужество, Доблесть и Честь», посвящённый Дню защитника Отечества.</t>
  </si>
  <si>
    <t>В программе выступления творческих коллективов города и района.</t>
  </si>
  <si>
    <t>Районный фестиваль зримой песни среди школьников "Живая память"</t>
  </si>
  <si>
    <t xml:space="preserve">Выступление школьных вокальных коллективов </t>
  </si>
  <si>
    <t>г.Луга пр.Кирова д.75 Малый  зал</t>
  </si>
  <si>
    <t>Праздничное гуляние "Широкая масленица"</t>
  </si>
  <si>
    <t>В программе традиционные народные масленичные  обряды, пляски, песни, игры.</t>
  </si>
  <si>
    <t>г.Луга пр.Кирова д.75 Заречный парк</t>
  </si>
  <si>
    <t>Районный фестиваль-конкурс «Играй гармонь, любимая»</t>
  </si>
  <si>
    <t>В программе выступления гармонистов Лужского района, гармонистов из Ленинградской и Новгордской областей</t>
  </si>
  <si>
    <t>Праздничный концерт «Весенние признания», посвящённый Международному женскому дню.</t>
  </si>
  <si>
    <t>В программе выступление  творческих коллективов.</t>
  </si>
  <si>
    <t>Районный фестиваль авторской песни "Струны души"</t>
  </si>
  <si>
    <t>В программе выступления авторов-исполнителей Лужского района и города Луга.</t>
  </si>
  <si>
    <t>Торжественное мероприятие, посвящённое Дню присоединению Крыма к России.</t>
  </si>
  <si>
    <t>Торжественное вручение паспортов гражданам достигшим 14 летнего возраста. Праздничный концерт творческих коллективов Дома культуры</t>
  </si>
  <si>
    <t>Межрегиональный фестиваль-конкурс костюма "Русский стиль"</t>
  </si>
  <si>
    <t xml:space="preserve">Конкурс костюма и работ ДПИ </t>
  </si>
  <si>
    <t>г.Луга пр.Кирова д.75 Танцевальный зал</t>
  </si>
  <si>
    <t>Районный фестиваль творчества молодёжи "А нам не слабо"</t>
  </si>
  <si>
    <t>В фестивале могут принять участие молодые люди от 14 до 35 лет в разлиных жанрах творчества</t>
  </si>
  <si>
    <t>Городской фестиваль детского творчества "Остров детства"</t>
  </si>
  <si>
    <t>Выступление детских творческих коллективов города Луга</t>
  </si>
  <si>
    <t>VI Открытый фестиваль эстрадной миниатюры.</t>
  </si>
  <si>
    <t>В фестивале принимают участие все желающие в жанре «эстрадная миниатюра»</t>
  </si>
  <si>
    <t>II Фестиваль военной поэзии "В книжной памяти мгновения весны"</t>
  </si>
  <si>
    <t>В фестивале примут участие чтецы сс поэзией на военную тематику</t>
  </si>
  <si>
    <t>Районный фестиваль вокальных и хоровых коллективов «Звучи, родное Полужье»</t>
  </si>
  <si>
    <t>В программе фестиваля выступление хоров и вокальных ансамблей Лужского района.</t>
  </si>
  <si>
    <t>Районный праздник "Красная горка"</t>
  </si>
  <si>
    <t>Традиционно фольклорные коллективы из поселений Лужского района собрерутся для проведения пасхальных песнопений, хороводов, игр, молодецких потех, смотрин невест и конкурса хозяюшек.</t>
  </si>
  <si>
    <t>г.Луга пр.Кирова д.75 Городской сад</t>
  </si>
  <si>
    <t>Праздничный концерт «Ветераном посвящается», посвящённый Дню городов воинской славы Ленинградской области и</t>
  </si>
  <si>
    <t>Концерт творческих коллективов Дома культуры испролнят песни военных лет и современные песни про Россию</t>
  </si>
  <si>
    <t>Праздничные мероприятия, посвящённые 81-й годовщине со Дня Победы в Великой Отечественной войне</t>
  </si>
  <si>
    <t>Тематический концерт. (днем) Вечерний праздничный концерт. Экспозиции военной техники, "Солдатская каша", Праздничный фейерверк</t>
  </si>
  <si>
    <t>Районный фестиваль семейного творчества «Созвездие семья», посвящённый Международному Дню семьи</t>
  </si>
  <si>
    <t>Выступление с творческими номерами семейных коллективов Лужского района</t>
  </si>
  <si>
    <t>Отборочный тур IX  открытого фестиваля военно-патриотической песни «Лужский рубеж».</t>
  </si>
  <si>
    <t>В программе исполнения патриотических советских и русских песен.</t>
  </si>
  <si>
    <t>Межрегиональный фестиваль-конкурс декоративно-прикладного искусства «ТекСтильная весна»</t>
  </si>
  <si>
    <t>Конкурс ДПИ</t>
  </si>
  <si>
    <t>Городской праздник для детей "Планета счастливовго детства", посвящённый Дню защиты детей</t>
  </si>
  <si>
    <t>Интерактивные игровые программы, концерт детских коллективо и приглашенных гостей, мастер-классы для детей</t>
  </si>
  <si>
    <t>Концерт творческих коллективов Дома культуры</t>
  </si>
  <si>
    <t>Районый фестиваль "Шлягер 2000х"</t>
  </si>
  <si>
    <t>В фестивале примут участие вокалисты города и района с песнями 2000х годов</t>
  </si>
  <si>
    <t>День памяти и скорби. Вечер-концерт «Тот самый длинный день в году»</t>
  </si>
  <si>
    <t>Тематический концерт, ко Дню начала Великой Отечественной войны</t>
  </si>
  <si>
    <t xml:space="preserve">Районный праздник, посвящённый Дню семьи, любви и верности. </t>
  </si>
  <si>
    <t>В программе поздравление семейных пар, которые прожили в браке 50, 60 лет, пары новобрачных. Концертная программа творческих коллективов.</t>
  </si>
  <si>
    <t>Финал Открытого районного фестиваль военно-патриотической песни «Лужский рубеж», посвящённый Памятной дате Ленинградской области День памяти героических защитников Лужского рубежа.</t>
  </si>
  <si>
    <t>Тематический концерт, посвящённый памятной Дате защитникам Лужского рубежа</t>
  </si>
  <si>
    <t>Районный фестиваль-праздник "Российские переливы"</t>
  </si>
  <si>
    <t>В программу праздника входят конкурс окрошки, конкурс чая, конкурс природного гобилена и и традиционная картинка быты среди поселений Лужского района, а также концерт народного торчества самодеятельных артистов Лужского района и г.Луга</t>
  </si>
  <si>
    <t xml:space="preserve">г.Луга пр.Кирова д.75 </t>
  </si>
  <si>
    <t>День города</t>
  </si>
  <si>
    <t>Праздничные мероприятия, посвящённые Дню города</t>
  </si>
  <si>
    <t xml:space="preserve">Праздничный концерт, посвящённый Дню флага Российской Федерации </t>
  </si>
  <si>
    <t>Тематический концерт творческих коллективов</t>
  </si>
  <si>
    <t xml:space="preserve">Районный фольклорный фестиваль-конкурс «Осенины». </t>
  </si>
  <si>
    <t xml:space="preserve">В программе конкурс учреждений культуры Лужского района и  выступления творческих коллективов из поселений Лужского района. </t>
  </si>
  <si>
    <t>Праздничный вечер-концерт, посвящённый Международному Дню пожилых людей</t>
  </si>
  <si>
    <t>Тематическая встреча для пожилых людей. Жители города серебрянного возраста смогут попить чай, потанцевать и пообщаться.</t>
  </si>
  <si>
    <t xml:space="preserve"> Районный фестиваль чтецов классической поэзии «Два века русской лиры»</t>
  </si>
  <si>
    <t>В программе фестиваля прозвучат произведения Золотого и Серебяряного веков</t>
  </si>
  <si>
    <t>Праздничный концерт "В единстве народа - единство страны", посвящённый Дню народного единства</t>
  </si>
  <si>
    <t>Праздничный концерт творческих коллективов</t>
  </si>
  <si>
    <t>Открытый районный фестиваль-конкурс песен XX века «Песня – верный друг твой навсегда»</t>
  </si>
  <si>
    <t>В программе песни 60-90хх годов 20 века. Исполнители города Луга и лужского района</t>
  </si>
  <si>
    <t>Открытый Районный фестиваль любительских театральных коллективов Лужского района и города Луга «Лужский театральный фестиваль»</t>
  </si>
  <si>
    <t>В фестивале примут участие театральные коллективы г.Луга, Лужского района и гости фестиваля из других районом Ленинградской области.</t>
  </si>
  <si>
    <t xml:space="preserve">X Открытый фестиваль творчества людей с ограниченными возможностями здоровья «Мечте навстречу»  </t>
  </si>
  <si>
    <t xml:space="preserve">Творческие выступления людей с ОВЗ, выставка ДПИ и фотографии. </t>
  </si>
  <si>
    <t xml:space="preserve">Праздничный концерт, посвящённый Дню Героев Отечества, Дню конституции РФ
Выступление военнослужащих с творческими номерами.
</t>
  </si>
  <si>
    <t>В программе чествование героев Отечества Лужского района, концерт творческих коллективов</t>
  </si>
  <si>
    <t>Городской праздник. Открытие Новогодней ёлки. Театрализованное представление.</t>
  </si>
  <si>
    <t>В программе праздника: встреча Деда Мороза и Снегурочки, театрализованная программа, игровые площадки, акция "Письмо Деду Морозу"</t>
  </si>
  <si>
    <t xml:space="preserve">VIII-й районный фестиваль короткометражного любительского кино </t>
  </si>
  <si>
    <t xml:space="preserve"> VIII-й ежегодный районный фестиваль короткометражного любительского кино. В фестивале принимают активное участие школьники, студенты и взрослые жителей Лужского района, в трёх возрастных категориях: 7–12 лет; 13–17 лет; 18 лет и старше. К участию в Фестивале принимаются фильмы следующих жанров: документальный; игровой; музыкальный; анимационный. Фестиваль проводится с целью популяризации и развития творческого потенциала молодых режиссёров, операторов и сценаристов, стимулирования интереса молодёжи к кинематографическому искусству, выявления талантливых авторов и поддержки их дальнейшего профессионального роста.</t>
  </si>
  <si>
    <t>г. Луга пр. Володарского д.5</t>
  </si>
  <si>
    <t>МКУ "Лужский киноцентр "Смена", smena.luga@mail.ru, 8-813-72-2-26-30</t>
  </si>
  <si>
    <t>Акция "Лента памяти"</t>
  </si>
  <si>
    <t>Акция  посвящена дню Великой Победы, в рамкой которых проходит показ фильмов из VI Международного фестиваля Правильного кино, Молодёжного кинофестиваля короткого метра «Перерыв на кино» про поддержки фонда "Мост поколений", также демонстрируется золотая коллекция отечественного кинематографа и ретроспектива. Все дни акции содействуют продвижению традиционных российских культурных, нравственных и семейных ценностей. Создают условия для развития гражданских качеств и культурно-нравственных основ личности.</t>
  </si>
  <si>
    <t>МКУ "Лужский киноцентр "Смена", smena.luga@mail.ru, 8-813-72-2-26-31</t>
  </si>
  <si>
    <t xml:space="preserve"> XIII-й Международный фестиваль уличного кино</t>
  </si>
  <si>
    <t>XIII-й Международный фестиваль уличного кино - это ежегодный зрительский смотр лучших российских короткометражек, проводимый на улицах, стадионах и центральных площадях страны с 2014 года. В программе фестиваля лучшие российские короткометражки, ежегодно отбираемые из более чем 1000 заявок. Зрители голосуют за понравившиеся работы светом фонариков и телефонов.  Три дня показа: первый - конкурсная программа, второй день внеконкурсная программа, третий день - лучшее за прошлые годы.</t>
  </si>
  <si>
    <t>г. Луга ул. Набережная д. 1 (амфитеатр)</t>
  </si>
  <si>
    <t>МКУ "Лужский киноцентр "Смена", smena.luga@mail.ru, 8-813-72-2-26-32</t>
  </si>
  <si>
    <t xml:space="preserve">Акция «Ночь кино-2026» </t>
  </si>
  <si>
    <t xml:space="preserve">11-я всероссийская акция «Ночь кино» — мероприятие, ставшее за эти годы уже доброй семейной традицией для миллионов зрителей. Акция приурочена ко Дню российского кино, который отмечается 27 августа. На большом экране: три фильма 2026 года, викторины, конкурсы. </t>
  </si>
  <si>
    <t>МКУ "Лужский киноцентр "Смена", smena.luga@mail.ru, 8-813-72-2-26-33</t>
  </si>
  <si>
    <t>Эхо XIII Международного фестиваля детского и семейного кино «Ноль Плюс»</t>
  </si>
  <si>
    <t>Фестиваль "Ноль Плюс" - это одно из крупнейших культурных событий России в сфере воспитательного и просветительского кино.Фестиваль создан для детей, родителей, педагогов и всех, кто верит, что фильмы могут менять человека и общество. Именно здесь можно увидеть работы режиссёров со всего мира, познакомиться с новыми героями и историями, которые говорят о дружбе, семье, равенстве и уважении к каждому.</t>
  </si>
  <si>
    <t>МКУ "Лужский киноцентр "Смена", smena.luga@mail.ru, 8-813-72-2-26-34</t>
  </si>
  <si>
    <t>Эхо Фестиваля актуального научного кино ФАНК</t>
  </si>
  <si>
    <t xml:space="preserve">
Фестиваль ФАНК — самый масштабный фестиваль научного кино в мире. С момента создания в 2015 году его миссия — рассказывать о науке и технологиях через искусство, делая эти темы доступными и интересными для самой широкой аудитории. Проект реализован при поддержке Министерства культуры Российской Федерации.</t>
  </si>
  <si>
    <t>МКУ "Лужский киноцентр "Смена", smena.luga@mail.ru, 8-813-72-2-26-35</t>
  </si>
  <si>
    <t>"Дети блокадного Ленинграда"</t>
  </si>
  <si>
    <t>Кинолекторий с показом худ. фильма  "Жила была девочка"</t>
  </si>
  <si>
    <t>п. Приозёрный ул. Центральная д.8а Приозёрный ДК</t>
  </si>
  <si>
    <t>Ям-Тесовский ЦКД Приозёрный ДК  8(813)7278316</t>
  </si>
  <si>
    <t>"И помнит мир спасенный"</t>
  </si>
  <si>
    <t>Патриотический час</t>
  </si>
  <si>
    <t>д. Ям-Тесово Центральная д.6а</t>
  </si>
  <si>
    <t>Ям-Тесовский ЦКД  Ям-Тесовская сельская библиотека 8(813)7278533</t>
  </si>
  <si>
    <t>"Мавсленица наша! Нет тебя краше"</t>
  </si>
  <si>
    <t>Народное гулянье с хороводами, песнями, театрализованным действием, с молодецкими забавами  с играми и блинами</t>
  </si>
  <si>
    <t>"Приходи честной народ, Масленица всех зовет!"</t>
  </si>
  <si>
    <t>Народное гулянье с хороводами, песнями, театрализованным действием, с облюдением традиций</t>
  </si>
  <si>
    <t>Ям-Тесовский ЦКД  Ям-Тесовский ДК 8(813)7278533</t>
  </si>
  <si>
    <t>"Тысяча и одно пожелание"</t>
  </si>
  <si>
    <t>Праздничный концерт творческих коллективов Приозёрного ДК</t>
  </si>
  <si>
    <t xml:space="preserve">"Весна, цветы и копмлименты" </t>
  </si>
  <si>
    <t>Праздничный концерт творческих коллективов  Ям-Тесовского  ДК</t>
  </si>
  <si>
    <t>"Они зацветают в полночь"</t>
  </si>
  <si>
    <t>Гости увидят пьессу о судьбе женщин в годы войны.</t>
  </si>
  <si>
    <t>Поздравление малолетних узников на дому</t>
  </si>
  <si>
    <t>"Склоняем голову перед подвигом солдата""</t>
  </si>
  <si>
    <t>Митинги на братских захоронениях Ям-Тесовского сельско поселения</t>
  </si>
  <si>
    <t>д. Ям-Тесово Центральная д.6а, п. Приозёрный Центральная д.8а</t>
  </si>
  <si>
    <t>Ям-Тесовский ЦКД   8(813)7278533, 8(813)7278316</t>
  </si>
  <si>
    <t>"Чемпионы нашего двора</t>
  </si>
  <si>
    <t>Соревнования детей в беге на дистанцию"</t>
  </si>
  <si>
    <t>"Пою тебе, моя Россия"</t>
  </si>
  <si>
    <t>Празднует деревня день рожденье.  460-лет деревни Ям-Тесово</t>
  </si>
  <si>
    <t>Концертно-развлекательная программа к дню д. Ям-Тесово</t>
  </si>
  <si>
    <t>"Живые голоса"</t>
  </si>
  <si>
    <t>Час ппамяти жертв Беслана</t>
  </si>
  <si>
    <t>"В ритме времени"</t>
  </si>
  <si>
    <t>Вечер отдыха для для людей пожилого возраста</t>
  </si>
  <si>
    <t>"Золотая Осень-возраст золотой"</t>
  </si>
  <si>
    <t>" Будем жить в единстве дружно!"</t>
  </si>
  <si>
    <t>Праздничный концерт творческих коллективов Ям-Тесовского  ДК</t>
  </si>
  <si>
    <t>"Цветок счастья"</t>
  </si>
  <si>
    <t>"В царстве славного Мороза"</t>
  </si>
  <si>
    <t>Театралтзованно-игровая прорамма для детей</t>
  </si>
  <si>
    <t>"Чудеса,  да и только у новогодней елки"</t>
  </si>
  <si>
    <t xml:space="preserve">                  "Уроки Блокады - Несломленный город"</t>
  </si>
  <si>
    <t xml:space="preserve"> Сохранить историческую память,воспитать патриотизм и уважение к истории.Осмыслить трагические события, чтобы избежать их повторения в будущем, и понять важность мира, единства и взаимопомощи.
</t>
  </si>
  <si>
    <t xml:space="preserve">д. Пехенец,
ул. Молодежная, д.1А, библиотека
</t>
  </si>
  <si>
    <t>СКЦ Мшинского с/п        pehenec2012@yandex.ru</t>
  </si>
  <si>
    <t xml:space="preserve">                      "Арсенал мужских талантов"</t>
  </si>
  <si>
    <t xml:space="preserve">Выражение теплых пожеланий, признательности и уважения мужчинам в честь праздника.
"арсенал" представлен в виде конкурса, цель создание позитивной атмосферы и хорошее настроение,формирование образа настоящего мужчины-защитника.
</t>
  </si>
  <si>
    <t xml:space="preserve">д. Пехенец,
ул. Молодежная, д.1А, 
</t>
  </si>
  <si>
    <t>"Театрализованное Представление "Проводы Зимы"</t>
  </si>
  <si>
    <t xml:space="preserve"> Все, кто хочет окунуться в атмосферу старинных обрядов, любители театра и зрелищных представлений, семьи.
Воссоздание традиционных масленичных обрядов, создание эмоционального и запоминающегося зрелища.</t>
  </si>
  <si>
    <t xml:space="preserve">д. Пехенец,
ул. Молодежная, д.1А,                         Площадь ДК 
</t>
  </si>
  <si>
    <t>Праздичный концерт к 8 марта   "Весеннее вдохновение"</t>
  </si>
  <si>
    <t xml:space="preserve">Концерт адресован всем женщинам,                                                                                                                                                                                                                                                                                                 независимо от возраста, а также их семьям и друзьям.Это праздничный концерт,                                                                                                                                                                посвященный Международному женскому дню 8 Марта. В программе мероприятия — яркие музыкальные номера, танцевальные выступления, поэтические чтения и сюрпризы для всех гостей. Концерт создаст атмосферу весны и радости, подчеркивая значимость женщин в нашей жизни и обществе.
</t>
  </si>
  <si>
    <t xml:space="preserve">д. Пехенец,
ул. Молодежная, д.1А,                       
</t>
  </si>
  <si>
    <t>Вечер отдыха 18+   "Весенний соблазн"</t>
  </si>
  <si>
    <t xml:space="preserve"> Основная цель — создать пространство для отдыха и общения,                                                                                                                                                                                      где каждый сможет почувствовать себя особенным. Мы стремимся отметить достижения женщин, подчеркнуть их значимость и создать атмосферу, способствующую укреплению связей и дружбы. Это вечер, который подарит положительные эмоции и незабываемые впечатления!
</t>
  </si>
  <si>
    <t>"Вдохновение в каждом  дне"   к Дню работника культуры</t>
  </si>
  <si>
    <t xml:space="preserve">Это мероприятие – наша искренняя дань уважения и признательности всем, кто своим трудом, талантом и преданностью делу обогащает нашу жизнь культурой. Мы хотим отметить и отпраздновать неоценимый вклад работников культуры в сохранение и развитие нашего наследия, в создание новых произведений искусства и в формирование духовного облика общества.
</t>
  </si>
  <si>
    <t>"Эхо Победы"</t>
  </si>
  <si>
    <t xml:space="preserve">Основная цель праздничного концерта – это
Сохранение исторической памяти,почтение памяти героев,укрепление связи поколений,Создание праздничной атмосферы: Объединение людей в едином порыве радости и гордости за Великую Победу.
</t>
  </si>
  <si>
    <t>"Помним,Гордимся ,Живём"</t>
  </si>
  <si>
    <t xml:space="preserve">Основная цель митинга - это сохранение исторической памяти,выражение благодарности и уважения,почтить  память погибших героев.Выразить глубокую признательность ныне живущим ветеранам за их вклад в Победу и мирную жизнь. </t>
  </si>
  <si>
    <t>"Флаг нашей Родины - Символ Единства"</t>
  </si>
  <si>
    <t xml:space="preserve">                 Мероприятие посвященное этому дню направлены                                                    на укрепление патриотических чувств ,воспитание уважения к патриотическим символам и формирование гражданской ответственности              </t>
  </si>
  <si>
    <t>"Радуга детства" к Дню защиты детей</t>
  </si>
  <si>
    <t>Создать атмосферу радости, веселья и праздника для детей.                                                                                                                                                                            Способствовать развитию творческих способностей                                                                                                                                                                                                        и талантов у детей</t>
  </si>
  <si>
    <t>День Поселка "Сердце нашего края"</t>
  </si>
  <si>
    <t xml:space="preserve">Мероприятие ориентировано на всех жителей поселка, включая семьи с детьми, молодежь, пожилых людей и гостей нашего края. Мы приглашаем всех, кто хочет провести время в дружеской атмосфере, познакомиться с соседями и насладиться культурными традициями нашего поселка.
</t>
  </si>
  <si>
    <t xml:space="preserve">                                      "Россия - это МЫ"</t>
  </si>
  <si>
    <t xml:space="preserve">Воспитание патриотизма и чувства гордости за свою страну                                                                                                                                                                                                                                                 </t>
  </si>
  <si>
    <t>"Золотая осень жизни" к Дню пожилого человека</t>
  </si>
  <si>
    <t xml:space="preserve">Повышение значимости и статуса пожилых людей в обществеМероприятие будет наполнено разнообразными активностями, призванными подарить положительные эмоции и приятные воспоминания.
</t>
  </si>
  <si>
    <t>"Конституция -Закон жизни"</t>
  </si>
  <si>
    <t xml:space="preserve">Это торжественное и познавательное мероприятие, посвященное Дню Конституции Российской Федерации. Мы приглашаем вас окунуться в историю создания главного документа страны, понять его значение для каждого гражданина и осознать свою роль в построении сильного и справедливого общества.
</t>
  </si>
  <si>
    <t>" Сердце матери- мир любви"</t>
  </si>
  <si>
    <t xml:space="preserve">главная цель – дать возможность каждому участнику искренне выразить свою признательность и любовь к своим мамам.
</t>
  </si>
  <si>
    <t>"Волшебная зимняя сказка"</t>
  </si>
  <si>
    <t xml:space="preserve">Основная цель нашего мероприятия – создать незабываемую, волшебную и радостную атмосферу Нового года для детей, подарить им ощущение чуда и праздника, а также способствовать их развитию и социализации.
</t>
  </si>
  <si>
    <t>Шествие "Пришла Коляда!"</t>
  </si>
  <si>
    <t xml:space="preserve">Праздничное театрализованное шествие "Пришла Коляда!" Дети и взрослые в соответствии со старой русской традицией курсируют от дома к дому с колядочными песнями, кричалками и театрализованным представлением. </t>
  </si>
  <si>
    <t xml:space="preserve">д. Низовская, ул. Кирова, д. 1а </t>
  </si>
  <si>
    <t xml:space="preserve">Урок памяти "Город, победивший смерть" </t>
  </si>
  <si>
    <t xml:space="preserve">В ходе урока дети знакомятся с хроникой блокадных дней, узнают ранее неизвестные им факты, истории из воспоминаний реальных людей. </t>
  </si>
  <si>
    <t>Программа "Книга - лучший подарок"</t>
  </si>
  <si>
    <t>Конкурсно-игровая программа приурочена к Международному Дню дарения книг "Книга - лучший подарок". В игровой форме рассказ об истории возникновения праздника, книгообмен, конкурс скорочтения.</t>
  </si>
  <si>
    <t>Игровая программа "Гуляй, народ, Масленица идет!"</t>
  </si>
  <si>
    <t xml:space="preserve">Народное гулянье со спортивными и игровыми состязаниями, застольем с блинами; эстафетой, в которой участвуют жители нашей деревни всех возрастов. </t>
  </si>
  <si>
    <t>Ретро-вечеринка ко Всемирному женскому дню "Как это было?!"</t>
  </si>
  <si>
    <t>Игровое мероприятие-воспоминание о жизни в Советском Союзе. Создание уютной локации для общения и взаимодействия между людьми, разделяющими интерес к ретро-культуре и истории.</t>
  </si>
  <si>
    <t xml:space="preserve">Игровая театрализованная программа "Театральный экспресс" </t>
  </si>
  <si>
    <t>Программа приурочена ко Дню театра. Театрализованная программа для детей с вовлечением их в процесс импровизированной инсценировки.</t>
  </si>
  <si>
    <t>Познавательно-игровая программа "Литературный дилижанс"</t>
  </si>
  <si>
    <t>К Международному дню детской и юношеской книги познавательно-игровая программа "Литературный дилижанс". Игра по литературным "станциям" - детскими книгам из нашей библиотеки.</t>
  </si>
  <si>
    <t>Библиосумерки</t>
  </si>
  <si>
    <t>Весь день в библиотеке будет посвящен теме Библионочи 2026. Будет проведен мастер-класс в мастерской кружка "Творилки", КВИЗ-игра и тематическая Игротека.</t>
  </si>
  <si>
    <t>День весны и труда</t>
  </si>
  <si>
    <t xml:space="preserve">Обязательный традиционный субботник по всей деревне, в том числе по благоустройству территории вокруг библиотеки. </t>
  </si>
  <si>
    <t>Квест-игра "Дорогами войны"</t>
  </si>
  <si>
    <t>Квест-игра для детей о главных вехах Великой Отечественной Войны. Помимо этого ребята больше узнают об армии, символике, воинских званиях, боевых наградах.</t>
  </si>
  <si>
    <t>Игровая программа "Гаджеты долой!"</t>
  </si>
  <si>
    <t xml:space="preserve">Игровая программа ко Дню защиты детей "Гаджеты долой!" Игровая программа будет разделена на две возрастные группы. В программе активные дворовые игры. </t>
  </si>
  <si>
    <t>Литературный КВИЗ "Встреча у Лукоморья"</t>
  </si>
  <si>
    <t xml:space="preserve">Игра по сказкам Пушкина приурочена ко Дню Пушкина. </t>
  </si>
  <si>
    <t>Программа-путешествие "Самая большая страна!"</t>
  </si>
  <si>
    <t>Программа направлена на ознакомление детей с уникальными достопримечательностями России, а также привлечение внимания к восстановлению и сохранению уникальных исторических, культурных и природных объектов на территории страны.</t>
  </si>
  <si>
    <t>Спортивная семейная игра "Мама, папа, я - дружная семья!"</t>
  </si>
  <si>
    <t>Мероприятие приурочено ко Дню семьи. Семейная эстафета со спортивными, интеллектуальными и шуточными этапами.</t>
  </si>
  <si>
    <t>Поход на природу "Рюкзаки зовут!"</t>
  </si>
  <si>
    <t>Традиционный поход приурочен ко Дню туризма. Дети самостоятельно под руководством взрослого занимаются обустройством лагеря, готовкой еды, собирают травы для практикума «Чай из дикоросов».</t>
  </si>
  <si>
    <t>Квест "Осенний марафон"</t>
  </si>
  <si>
    <t>Квест-игра для детей по ориентированию в родной деревне. Направлена на развитие наблюдательности, внимания; развитие навыков командной работы; создание позитивной атмосферы и укрепление дружбы.</t>
  </si>
  <si>
    <t>Просветительская программа "Осенние посиделки"</t>
  </si>
  <si>
    <t>Программа направлена на знакомство современных людей с традициями времяпрепровождения наших предков. Подготовительная работа к данному мероприятию будет проводиться на протяжении всего предыдущего года на занятиях кружка "Мастерская народного творчества". Работы ребят, посещающих этот кружок, будут использованы как демонстрационный материал.</t>
  </si>
  <si>
    <t>Новогодняя программа для детей "Время чудес!"</t>
  </si>
  <si>
    <t>Игровая программа для детей младшего возраста с традиционными новогодними играми, конкурсами с Дедом Морозом и Снегурочкой.</t>
  </si>
  <si>
    <t>«Это была победа силы духа»: футбол в блокадном Ленинграде.</t>
  </si>
  <si>
    <t>Патриотическое мероприятие. День воинской славы России.Показ видеофильма.</t>
  </si>
  <si>
    <t>п.Красный Маяк д15 строение А библиотека</t>
  </si>
  <si>
    <t>СКЦ Мшинского с/п. dochasyn1115@mail.ru</t>
  </si>
  <si>
    <t xml:space="preserve">«Помнить, чтобы не забыть» </t>
  </si>
  <si>
    <t>Уличная акция. Раздача открыток с информацией о блокадном Ленинграде.</t>
  </si>
  <si>
    <t>п.Красный Маяк. Торговая площадь.</t>
  </si>
  <si>
    <t xml:space="preserve">День памяти воинов-интернационалистов. </t>
  </si>
  <si>
    <t>Поздравление на дому воинов-интернационалистов.Вручение памятных подарков.</t>
  </si>
  <si>
    <t>п.Красный Маяк</t>
  </si>
  <si>
    <t>Викторина "Солдатская смекалка"</t>
  </si>
  <si>
    <t>Викторина, приуроченная к празднованию Дня защитника Отечества. Викторина станет не только прекрасным развлечением, но и поможет воспитать патриотизм , гордость за наших солдат и уважение к защитникам Отечества.</t>
  </si>
  <si>
    <t>Широкая Масленница</t>
  </si>
  <si>
    <t>Праздничное театрализованное мероприятие с играми и забавами.</t>
  </si>
  <si>
    <t>п.Красный Маяк. Территория у ДЦ.</t>
  </si>
  <si>
    <t>Праздничное мероприятие к 8 марта</t>
  </si>
  <si>
    <t>Создание праздничной атмосферы, посвященной Международному женскому дню, демонстрация творческих талантов местных коллективов, укрепление культурных связей и повышение интереса к деятельности Дома культуры.</t>
  </si>
  <si>
    <t>Игровая развлекательная программа "Вместе весело"</t>
  </si>
  <si>
    <t>Цель развлекательно-игровой программы "Вместе весело": создавать благоприятный эмоционально — психологический климат между детьми.</t>
  </si>
  <si>
    <t>Митинг «Минувших лет святая память»</t>
  </si>
  <si>
    <t>Цель мероприятия-сохранить память о событиях Великой Отечественной войны, почтить память погибших. </t>
  </si>
  <si>
    <t>п.Красный Маяк мемориал памяти павшиш жителей в годы ВОВ</t>
  </si>
  <si>
    <t>Праздничный концерт – «И пусть поколения помнят!»</t>
  </si>
  <si>
    <t>Цель праздничного концерта «И пусть поколения помнят!», посвящённого Дню Победы — сохранить память о событиях Великой Отечественной войны, почтить память погибших. </t>
  </si>
  <si>
    <t>Международный день защиты детей.</t>
  </si>
  <si>
    <t>Каждый год в первый день лета отмечается большой праздник – день защиты детей. Международный день защиты детей - это не только веселье, смех, песни, подарки и развлечения. Это еще и возможность для взрослых громко заявить о своем желании и возможностях сделать что-то хорошее для тех детей, которых нужно защищать.</t>
  </si>
  <si>
    <t>«Телом и духом сильны – лучшие  дети страны!»</t>
  </si>
  <si>
    <t xml:space="preserve">Спортивные эстафеты, приуроченные к празднованию Дня России. Ребята погрузятся в мир приключений, участвуя в захватывающем квесте, который проверит их силу, ловкость и командный дух. Участники решат головоломки, преодолеют препятствия и выполнят различные задания, демонстрируя свои лучшие качества. </t>
  </si>
  <si>
    <t>День памяти и скорби. "Скорбим и помним"</t>
  </si>
  <si>
    <t>Митинг, минута молчания.Цель мероприятия «Скорбим и помним», посвящённого Дню памяти и скорби, — напомнить о начале Великой Отечественной войны, о том, какой ценой и какими потерями народ отстоял свою страну в борьбе с немецко-фашистскими захватчиками, о подвиге и героизме защитников Родины</t>
  </si>
  <si>
    <t>Всероссийский день семьи, любви и верности.</t>
  </si>
  <si>
    <t>Познавательное мероприятие. Цель мероприятий в рамках Всероссийского дня семьи, любви и верности — духовно-нравственное воспитание населения, формирование ценностного отношения к семейным устоям</t>
  </si>
  <si>
    <t>Викторина «Символ России»</t>
  </si>
  <si>
    <t>Цель викторины «Символы России» — развитие патриотических чувств у детей к своей Родине</t>
  </si>
  <si>
    <t>Час-предупреждение «Террор –проблема века»</t>
  </si>
  <si>
    <t>Цель часа-предупреждения «Террор — проблема века» — информирование граждан о правилах поведения и действиях в случае террористического акта. </t>
  </si>
  <si>
    <t>Праздничный вечер ко Дню пожилого человека.</t>
  </si>
  <si>
    <t>Цель: Изменение отношения к людям зрелого возраста: обеспечить им участие в культурной, трудовой и духовной жизни, необходимый уход со стороны подрастающего поколения.</t>
  </si>
  <si>
    <t>«В единстве наша сила»</t>
  </si>
  <si>
    <t>Формирование основ гражданской идентичности личности на базе чувства сопричастности и гордости за свою Родину, народ и историю.</t>
  </si>
  <si>
    <t>«А ну-ка мамочки»</t>
  </si>
  <si>
    <t>Цель мероприятия-создание условий для сплочения детей и родителей в единый дружный коллектив.</t>
  </si>
  <si>
    <t>День Конституции Российской Федерации.</t>
  </si>
  <si>
    <t>Показ видеоролика «Что такое Конституция» Цель мероприятия «Что такое Конституция?» в ДК — закрепить и уточнить представление об основном законе России, о правах и обязанностях граждан страны, формировать умения и навыки для жизни в демократическом обществе</t>
  </si>
  <si>
    <t>Новогоднее представление "Новогодние чудеса"</t>
  </si>
  <si>
    <t>Цель новогоднего представления «Новогодние чудеса» включаетв себя создание у детей радостного настроения, праздничной атмосферы.</t>
  </si>
  <si>
    <t>03-05.01.2026</t>
  </si>
  <si>
    <t>Истории о реальных рождественских чудесах</t>
  </si>
  <si>
    <t xml:space="preserve">Для детей от 7-ми до 12-ти лет тематическое мероприятие о реальных рождественских чудесах, произошедших в разных концах света. </t>
  </si>
  <si>
    <t>п.Мшинская СКЦ</t>
  </si>
  <si>
    <t xml:space="preserve">СКЦ Мшинского с/п        pehenec2012@yandex.ru
</t>
  </si>
  <si>
    <t xml:space="preserve">Урок мужества "900 дней подвига" </t>
  </si>
  <si>
    <t xml:space="preserve">Знакомсятво с хроникой блокадных дней, с ранее неизвестными  фактами, истории из воспоминаний людей, переживших блокаду </t>
  </si>
  <si>
    <t>Тематическая программа «Масленица идет, Весну под руку ведет!»</t>
  </si>
  <si>
    <t xml:space="preserve">Торжественный митинг, посвященный Великой Победе </t>
  </si>
  <si>
    <t xml:space="preserve">Чествование ветеранов, концертная программа, посвященная Дню Победы на Мшинском братском захоронении </t>
  </si>
  <si>
    <t xml:space="preserve">п.Мшинская,  Братское захоронение </t>
  </si>
  <si>
    <t>Игровая программа. Конкурс рисунков на асфальте. Творческие состязания. Спортивное мероприятие</t>
  </si>
  <si>
    <t>День флага</t>
  </si>
  <si>
    <t>Тематическое мероприятие. Спортивно-развлекательная программа</t>
  </si>
  <si>
    <t>Праздничное представление «Врываемся в Новый год!»</t>
  </si>
  <si>
    <t>Новогоднее мероприятие со сказочными героями, концертная прграмма, хороводы, творческие состязания</t>
  </si>
  <si>
    <t xml:space="preserve">"Лужский рубеж и начало обороны Ленинграда"
краеведческая межрайонная конференция, посвященная 85-летию боев на Лужском оборонительном рубеже
</t>
  </si>
  <si>
    <t>Участники конференции познакомятся с новыми исследованиями по истории обороны Лужского рубежа и мнениями разных исследователей. Будет уделено внимание судьбам защитников Лужского рубежа, вопросам увековечения памяти о начальном этапе обороны Ленинграда.</t>
  </si>
  <si>
    <t>188230, Ленинградская область, г. Луга, пр. Володарского, д.13А.</t>
  </si>
  <si>
    <t xml:space="preserve"> МКУ "Лужская ЦБС" Городская библиотека, начальник сектора Никулина Н.Е., тел. 8(81372)20961, e-mail: bibliolit@mail.ru</t>
  </si>
  <si>
    <t xml:space="preserve">"Наша Вселенная"
VI Астрономический фестиваль, посвященный Дню космонавтики
</t>
  </si>
  <si>
    <t>В рамках фестиваля пройдут научно-популярные лекции, творческие выступления, мастер-классы, выставки художественных работ, наблюдения в телескоп. Участники фестиваля смогут посетить мобильный планетарий и посмотреть научно-познавательные фильмы. Будут задействованы несколько площадок центральной городской библиотеки и детской библиотеки для разных целевых аудиторий.</t>
  </si>
  <si>
    <t>188230, Ленинградская область, г. Луга, ул. Набережная, д.1.</t>
  </si>
  <si>
    <t xml:space="preserve">  МКУ "Лужская ЦБС" Центральная городская библиотека, начальник сектора Чернявская А.Г., тел. 8(81372)22151,   e-mail: gor-biblio@yandex.ru</t>
  </si>
  <si>
    <t>Всероссийский день бега «Кросс нации» в Лужском муниципальном районе Ленинградской области</t>
  </si>
  <si>
    <t>Мероприятие проводится с целью развития и популяризации вида спорта «Легкая атлетика» в Лужском районе Ленинградской области</t>
  </si>
  <si>
    <t>Ленинградская область, г. Луга, территория набережной р. Луги.</t>
  </si>
  <si>
    <t>МКУ "Спортивно-молодежный центр", и.о. директора МКУ "СМЦ" Иванова М.В., 8(81372)4-32-83</t>
  </si>
  <si>
    <t>07.04.2026 - 11.04.2026</t>
  </si>
  <si>
    <t>17-18.11.2026</t>
  </si>
  <si>
    <t>14-15.10.2026</t>
  </si>
  <si>
    <t>05-09.09.2026</t>
  </si>
  <si>
    <t>28-29.11.2026</t>
  </si>
  <si>
    <t>07 или 14.02.2026</t>
  </si>
  <si>
    <t xml:space="preserve">последняя суббота июля 2026 </t>
  </si>
  <si>
    <t>02, 08, 15.08.2026</t>
  </si>
  <si>
    <t xml:space="preserve">Андреева Елена Юрьевна -  директор МБУ «Ломоносовский РДК»
8(906)278-80-00, lomrdk@lomrdk.ru       </t>
  </si>
  <si>
    <t>Ломоносовский район, д. Горбунки
здание №105
МБУ «Ломоносовский районный Дворец культуры им. Ш.В. Меликидзе»</t>
  </si>
  <si>
    <t xml:space="preserve">
Новогодние театрализованные представления и интерактивные программы для детей района.
</t>
  </si>
  <si>
    <t>Новогодние спектакли для детей</t>
  </si>
  <si>
    <t>Декабрь 2026 г.</t>
  </si>
  <si>
    <t>24.</t>
  </si>
  <si>
    <t xml:space="preserve">Колоярский Александр Александрович  - директор МБУ «Районный центр культуры и молодежной политики»  
тел. 8–950-015-10-99, rckimi@mail.ru               </t>
  </si>
  <si>
    <t>Ломоносовский район, пгт. Большая Ижора, Приморское ш., д. 15, МБУ "Районный центр культуры и молодежных инициатив"</t>
  </si>
  <si>
    <t xml:space="preserve">
В рамках мероприятия проходит подведение итогов года, обсуждение планов на предстоящий период и награждение активной молодежи района.
</t>
  </si>
  <si>
    <t xml:space="preserve">
День Добровольца (подведение итогов) </t>
  </si>
  <si>
    <t>18 декабря 2026 г.</t>
  </si>
  <si>
    <t>23.</t>
  </si>
  <si>
    <t>Ломоносовский район, д. Горбунки
здание 105
МБУ «Ломоносовский районный Дворец культуры им. Ш.В. Меликидзе»</t>
  </si>
  <si>
    <t>Миссия конкурса -  пропаганда женских ценностей и института семьи.
Одной из ключевых задач  -  является реализация своего личного творческого потенциала и продвижение социальных и культурных ценностей среди населения;последующее активное участие конкурсанток в благотворительных и общественно-значимых проектах  Ломоносовского района и Ленобласти.</t>
  </si>
  <si>
    <t>Ежегодный конкурс красоты и материнства «Миссис Ломоносовский район», посвященный Дню матери</t>
  </si>
  <si>
    <t>Ноябрь 2026 г.</t>
  </si>
  <si>
    <t>22.</t>
  </si>
  <si>
    <t xml:space="preserve">Андреева Елена Юрьевна -  директор МБУ «Ломоносовский РДК»
8(906)278-80-00, lomrdk@lomrdk.ru               </t>
  </si>
  <si>
    <t xml:space="preserve">
В фестивале принимают участие самодеятельные авторы-песенники, солисты, вокальные ансамбли, представители войсковых частей, любительские творческие коллективы Ломоносовского района. Тематика исполняемых произведений достаточно широка: это не только песни о Родине в высоком понимании этого слова, но и произведения о родном крае – малой Родине, ее природе, истории, о родной деревне, о судьбе человека, о его высоких чувствах.
</t>
  </si>
  <si>
    <t xml:space="preserve">ХХVII Районный фестиваль патриотической песни "Жизнь одна и Родина одна…"
</t>
  </si>
  <si>
    <t>21.</t>
  </si>
  <si>
    <t>Пиканин Михаил Геннадьевич – директор МУДО «Ломоносовская СШ»
тел. 8–813–76–54–403, dush@lmn.su</t>
  </si>
  <si>
    <t xml:space="preserve">
Состязания представителей боксерских клубов и  приглашенных спортсменов из г. Санкт-Петербург и Ленинградской области. Спортивный турнир проходит в поддержку борьбы с наркоманией.
</t>
  </si>
  <si>
    <t xml:space="preserve">Традиционный открытый турнир "Бокс против наркотиков"
</t>
  </si>
  <si>
    <t>20.</t>
  </si>
  <si>
    <t xml:space="preserve">Колоярский Александр Александрович  - директор МБУ «Районный центр культуры и молодежной политики»  
тел. 8–950-015-10-99, rckimi@mail.ru                                  </t>
  </si>
  <si>
    <t xml:space="preserve">Ломоносовский район,
пос. Большая Ижора, Приморское шоссе, д. 15, МБУ "Районный центр культуры и молодежной политики"
</t>
  </si>
  <si>
    <t xml:space="preserve">
Состязание веселых и находчивых молодежных команд Ломоносовского района (юмористические игры, импровизации на заданную темы, разыгрывание подготовленных сцен, соревнования в остроумных ответах на вопросы и т.д.).
</t>
  </si>
  <si>
    <t>Молодёжный фестиваль КВН</t>
  </si>
  <si>
    <t>21 ноября 2026 г.</t>
  </si>
  <si>
    <t>19.</t>
  </si>
  <si>
    <t xml:space="preserve">Ломоносовский район
</t>
  </si>
  <si>
    <t>Торжественные мероприятия, приуроченныю ко Дню народного единства.</t>
  </si>
  <si>
    <t>Торжественные мероприятия, посвящённые Дню народного единства</t>
  </si>
  <si>
    <t>03 ноября 2026 г.</t>
  </si>
  <si>
    <t>18.</t>
  </si>
  <si>
    <t xml:space="preserve">Колоярский Александр Александрович  - директор МКУ «Районный центр культуры и молодежной политики» 
тел. 8–950-015-10-99, rckimi@mail.ru                                  </t>
  </si>
  <si>
    <t xml:space="preserve">Ломоносовский район </t>
  </si>
  <si>
    <t xml:space="preserve">Торжественное мероприятие, приобщающее молодежь к исторической культуре русского народа, знакомит с происхождением Российской символики (флаг, герб, гимн).
</t>
  </si>
  <si>
    <t xml:space="preserve">
Торжественное мероприятие, посвящённые Дню Государственного флага Российской Федерации
</t>
  </si>
  <si>
    <t>22 августа  2026 г.</t>
  </si>
  <si>
    <t>17.</t>
  </si>
  <si>
    <t xml:space="preserve">Андреева Елена Юрьевна -  директор МБУ «Ломоносовский РДК»
8(906)278-80-00, lomrdk@lomrdk.ru                        </t>
  </si>
  <si>
    <t>Ломоносовский район,
д. Лопухинка,
МКУ «Лопухинский дом культуры»</t>
  </si>
  <si>
    <t xml:space="preserve">
Подведение итогов смотра-конкурса «Ветеранское подворье», на котором  представлены результаты упорного и творческого труда овощеводов, пчеловодов, садоводов, цветоводов, мастеров «золотые руки», животноводов, хозяев лучших подворий и маленьких огородников, в завершении праздника награждение победителей призами и подарками.
</t>
  </si>
  <si>
    <t xml:space="preserve">Торжественная церемония награждения победителей
Ломоносовского районного смотра – конкурса среди лиц старшего поколения
«Ветеранское подворье»
</t>
  </si>
  <si>
    <t>Август 2026 г.</t>
  </si>
  <si>
    <t>16.</t>
  </si>
  <si>
    <t xml:space="preserve">Колоярский Александр Александрович  - директор МБУ «Районный центр культуры и молодежной политики» 
тел. 8–950-015-10-99, rckimi@mail.ru                                  </t>
  </si>
  <si>
    <t xml:space="preserve">
Концерт с участием коллективов и исполнителей района,  приуроченный ко Дню военно-морского флота Российской Федерации.
</t>
  </si>
  <si>
    <t>Районный праздничный концерт, посвящённый Дню военно-морского флота</t>
  </si>
  <si>
    <t>15.</t>
  </si>
  <si>
    <t xml:space="preserve">Колоярский Александр Александрович  - директор МБУ «Районный центр культуры и молодежной политики»  
тел. 8–950-015-10-99, rckimi@mail.ru                                 </t>
  </si>
  <si>
    <t xml:space="preserve">
В программе концерта проходит награждение «золотых» и «бриллиантовых» юбиляров супружеских пар, многодетных семей и лучших семей района - медалями "За любовь и верность".
</t>
  </si>
  <si>
    <t xml:space="preserve">
Всероссийский день семьи, любви и верности
</t>
  </si>
  <si>
    <t>14.</t>
  </si>
  <si>
    <t xml:space="preserve">Колоярский Александр Александрович  - директор МБУ «Районный центр культуры и молодежных политики»  
тел. 8–950-015-10-99, rckimi@mail.ru                                  </t>
  </si>
  <si>
    <t>Ломоносовский район, пгт. Лебяжье, База отдыха «Командор»</t>
  </si>
  <si>
    <t xml:space="preserve">
Это районное мероприятие, участие в котором принимают сотни ребят из всех поселений района, ставшее одним из любимых молодежных событий. Главной целью cлета является популяризация физической культуры, спорта и туризма как формы организации активного отдыха молодежи Ломоносовского района.
</t>
  </si>
  <si>
    <t xml:space="preserve">Спортивно-туристический слёт молодёжи Ломоносовского района «За здоровый образ жизни»
</t>
  </si>
  <si>
    <t>26 – 28 июня 2026 г.</t>
  </si>
  <si>
    <t>13.</t>
  </si>
  <si>
    <t xml:space="preserve">Колоярский Александр Александрович  - директор МБУ «Районный центр культуры и молодежной политики» 
тел. 8–950-015-10-99,                    rckimi@mail.ru                                </t>
  </si>
  <si>
    <t xml:space="preserve"> В ночь с 21 на 22 июня в Ломоносовском районе проходит Районная молодёжная патриотическая акция «1418 свечей за каждый день войны», посвященный Дню памяти и скорби, в память память тех, кто отдал свои жизни за мирное небо на земле.
</t>
  </si>
  <si>
    <t>21 - 22 июня 2026 г.</t>
  </si>
  <si>
    <t>12.</t>
  </si>
  <si>
    <t xml:space="preserve">Андреева Елена Юрьевна -  директор МБУ «Ломоносовский РДК»
тел. 8(906)278-80-00, lomrdk@lomrdk.ru                       </t>
  </si>
  <si>
    <t xml:space="preserve">
 Районное мероприятие, в котором принимают участие дети младшего школьного возраста из всех поселений района.
</t>
  </si>
  <si>
    <t xml:space="preserve"> "Экскурсия в профессию" - большой районный квест для детей от федеральных служб Ломоносовского района</t>
  </si>
  <si>
    <t>Июнь 2026 г.</t>
  </si>
  <si>
    <t>11.</t>
  </si>
  <si>
    <t xml:space="preserve">Андреева Елена Юрьевна -  директор МБУ «Ломоносовский РДК»
тел. 8(906)278-80-00 , lomrdk@lomrdk.ru                        </t>
  </si>
  <si>
    <t xml:space="preserve">Ломоносовский район, д. Горбунки
здание 105
МБУ «Ломоносовский районный Дворец культуры им. Ш.В. Меликидзе»
</t>
  </si>
  <si>
    <t xml:space="preserve"> Ленинградский областной конкурс юных музыкантов сельских музыкальных школ и школ искусств «Подснежник»</t>
  </si>
  <si>
    <t>Май 2026 г.</t>
  </si>
  <si>
    <t>10.</t>
  </si>
  <si>
    <t xml:space="preserve">Андреева Елена Юрьевна -  директор МБУ «Ломоносовский РДК»
тел. 8(906)278-80-00 , lomrdk@lomrdk.ru                       </t>
  </si>
  <si>
    <t>Ломоносовский район, д. Гостилицы, мемориал "Гостилицкий", мемориал "Непокоренная высота".</t>
  </si>
  <si>
    <t>В честь 81-летия Великой Победы гостям и жителям Ломоносовского района будет представлена  яркая праздничная  программа,  включающая в себя районный  митинг, военный парад, тематические  выставки, экспозиции  вооружений и  техники, реконструции полевого быта,  театрализованное  предстваление,  концерт творческих коллективов Ломонсоовского района,  концерт профессиональных артистов и звезд российской эстрады.</t>
  </si>
  <si>
    <t>Программа торжественно-праздничных мероприятий? посвященных 81-й годовщине Победы советского народа в Великой Отечественной войне</t>
  </si>
  <si>
    <t>09 мая 2026 г.</t>
  </si>
  <si>
    <t>9.</t>
  </si>
  <si>
    <t>Молодёжная спортивно-патриотическая акция, лёгкоатлетическая эстафета по местам боевой славы, посвящённая 81–й годовщине Победы в Великой Отечественной войне 
«Эстафета Победы»</t>
  </si>
  <si>
    <t>02 мая 2026 г.</t>
  </si>
  <si>
    <t>8.</t>
  </si>
  <si>
    <t>Ломоносовский район, д. Новополье, конно-спортивный клуб «Новополье»"</t>
  </si>
  <si>
    <t xml:space="preserve">
В фестивале примут участие дети из областных детских домов и интернатов, а также семьи с детьми-инвалидами. В рамках мероприятия выступают участники, которые занимаются лечебной верховой ездой в клубах Ленинградской области.
</t>
  </si>
  <si>
    <t xml:space="preserve">Областной фестиваль равных возможностей 
«Завтра лето» 
для лиц с ограниченными возможностями здоровья
</t>
  </si>
  <si>
    <t>7.</t>
  </si>
  <si>
    <t xml:space="preserve">Ломоносовский район,
д. Кипень,
Памятник узникам фашистских концлагерей.
</t>
  </si>
  <si>
    <t xml:space="preserve">
Митинг в память об узниках фашистских концлагерей, о тех, кто пережил ужасы нацизма в годы  Великой Отечественной войны 1941-1945 гг.
</t>
  </si>
  <si>
    <t>Торжественно-траурный митинг, посвященный Международному Дню освобождения узников фашистских концлагерей</t>
  </si>
  <si>
    <t>11 апреля 2026 г.</t>
  </si>
  <si>
    <t>6.</t>
  </si>
  <si>
    <t xml:space="preserve"> Районный шоу-конкурс детского творчества «Очаровашка»</t>
  </si>
  <si>
    <t>Март 2026 г.</t>
  </si>
  <si>
    <t>5.</t>
  </si>
  <si>
    <t xml:space="preserve">Санкт-Петербург,
Театральная пл., д. 1
Государственный академический Мариинский театр
</t>
  </si>
  <si>
    <t xml:space="preserve">Торжественная церемония чествования и награждения  лучших тружеников Ломонсовоского района  на легендарной сцене  одного из лучших театров мира. В продожение праздника - оперный спекатль. 
</t>
  </si>
  <si>
    <t xml:space="preserve">День труженика Ломоносовского района в Мариинском театре.
Новая сцена.
</t>
  </si>
  <si>
    <t>4.</t>
  </si>
  <si>
    <t xml:space="preserve">Ломоносовский район, д. Горбунки
здание №105
МБУ «Ломоносовский районный Дворец культуры им. Ш.В. Меликидзе»
</t>
  </si>
  <si>
    <t>VII  Ломоносовский районный фестиваль-конкурс молодежного творчества "Большая сцена"</t>
  </si>
  <si>
    <t xml:space="preserve">Февраль 2026 г.
</t>
  </si>
  <si>
    <t>3.</t>
  </si>
  <si>
    <t>Эстафета в рамках Ломоносовского районного этапа Всероссийских соревнований "Лыжня России". В программе мероприятия лично-командные соревнования по лыжному спринту.</t>
  </si>
  <si>
    <t xml:space="preserve">Муниципальный этап Всероссийской массовой лыжной гонки «Лыжня России»
</t>
  </si>
  <si>
    <t>22 февраля 2026 г.</t>
  </si>
  <si>
    <t>2.</t>
  </si>
  <si>
    <t xml:space="preserve">Колоярский Александр Александрович  - директор МБУ «Районный центр культуры и молодежной политики» 
тел. 8–950-015-10-99,                                rckimi@mail.ru                   </t>
  </si>
  <si>
    <t>Ломоносовский район (движение автоколонны по заданному маршруту)</t>
  </si>
  <si>
    <t xml:space="preserve">Торжественный митинг у памятника "Непокоренная высота 105.3" – на Горе Колокольня (д. Гостилицы). Маршрут автопробега проходит по Зеленому Поясу Славы с остановками у памятников и мемориальных стел, где ветераны, руководство администрации Ломоносовского района, местных администраций городских и сельских поселений, депутаты и подрастающее поколение района возлагают венки и цветы. Завершающий митинг со словами благодарности всем участникам Великой Отечественной войны у мемориала "Гостилицкий".
</t>
  </si>
  <si>
    <t xml:space="preserve"> Районный автопробег, приуроченный к 82-ой годовщине полного освобождения Ленинграда от блокады</t>
  </si>
  <si>
    <t>Январь 2026 г.</t>
  </si>
  <si>
    <t>1.</t>
  </si>
  <si>
    <t>Муниципальное бюджетное учреждение «Библиотека- социокультурный центр "Тэффи", Мельникова Инна Геннадьевна, 8(81367)31-653, teffy.lib@yandex.ru</t>
  </si>
  <si>
    <t>МБУ «БСЦ «Тэффи», Тихвин, 4 микрорайон, д. 39</t>
  </si>
  <si>
    <t>В ходе этого увлекательного путешествия участники узнают много нового о семье, подарившей отечественной культуре несколько замечательных имен и откроют для себя мемориальные места, связанные с именами звезд Серебряного века: поэтессой Миррой Лохвицкой и писательницей Тэффи. </t>
  </si>
  <si>
    <t>Литературно-туристический маршрут «Ваша и навсегда Тэффи».</t>
  </si>
  <si>
    <t>В течение года.</t>
  </si>
  <si>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</si>
  <si>
    <t>Тихвин, учреждения культуры Тихвинского района</t>
  </si>
  <si>
    <t>Концертно-развлекательные программы, выставки, конкурсы, викторины. Новогодние хороводы, встреча с Дедом Морозом и Снегурочкой у новогодней елки.</t>
  </si>
  <si>
    <r>
      <t>Цикл новогодних и рождественских мероприятий</t>
    </r>
    <r>
      <rPr>
        <sz val="12"/>
        <color theme="1"/>
        <rFont val="Times New Roman"/>
        <family val="1"/>
        <charset val="204"/>
      </rPr>
      <t xml:space="preserve"> </t>
    </r>
    <r>
      <rPr>
        <b/>
        <sz val="12"/>
        <color theme="1"/>
        <rFont val="Times New Roman"/>
        <family val="1"/>
        <charset val="204"/>
      </rPr>
      <t>«ВМЕСТЕ в Новый Год!»</t>
    </r>
    <r>
      <rPr>
        <sz val="12"/>
        <color theme="1"/>
        <rFont val="Times New Roman"/>
        <family val="1"/>
        <charset val="204"/>
      </rPr>
      <t xml:space="preserve"> </t>
    </r>
  </si>
  <si>
    <t>декабрь-январь</t>
  </si>
  <si>
    <t xml:space="preserve">Комитет КСМ, председатель комитета Бондарев Дмитрий Николаевич 8(81367)73-802 admtih-komitetksm@team47.ru, </t>
  </si>
  <si>
    <t xml:space="preserve">Конкурс-фестиваль возродился после долгого перерыва в 2025 году. Конкурс-фестиваль призван содействовать увековечиванию памяти о подвигах при выполнении воинского долга в годы Великой Отечественной войны, локальных конфликтов и специальной военной операции. </t>
  </si>
  <si>
    <t>Конкурс-фестиваль военной песни "Кто скажет правду о войне.."</t>
  </si>
  <si>
    <t>Комитет КСМ, председатель комитета Бондарев Дмитрий Николаевич 8(81367)73-802 admtih-komitetksm@team47.ru, заведующий отделом по физической культуре, спорту и молодежной политике - Набокова Юлия Анатольевна 8(81367)55580</t>
  </si>
  <si>
    <t>Вручение ежегодной награды "Молодежная премия "Хрустальный Фрегат". Кандидатами на вручение премии являются жители Тихвинского района в возрасте от 14 до 35 лет, проявившие себя в учебной, трудовой, творческой, спортивной, социальной и иной деятельности.</t>
  </si>
  <si>
    <t>Ежегодная молодёжная премия "Хрустальный фрегат"</t>
  </si>
  <si>
    <t>Тихвинский историко-мемориальный и архитектурно-художественный музей (Тихвин, ул. Тихвинская, д. 1, строение 9)</t>
  </si>
  <si>
    <t>Ежегодно в начале декабря Тихвинский истрико-мемориальный и архитектурно-художетсвенный  музей проводит викторину, посвящённую Дню освобождения Тихвина от немецко-фашистских захватчиков. В викторине принимают участие команды 9-х классов из городских и сельских школ. Ребятам предстоит ответить на ряд интересных вопросов по истории Великой Отечественной войны. Победители и участники викторины награждаются памятными дипломами.</t>
  </si>
  <si>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</si>
  <si>
    <t>9 декабря 2026 года отмечается 85-я годовщина со дня освобождения города Тихвина от немецко-фашистских захватчиков - одна из самых важных памятных дат города. Концертная программа состоит из номеров патриотической направленности. С поздравлениями выступят руководители города и района, депутаты ЗАКСа, ветераны ВОВ. Также состоится церемония награждения тихвинцев, внесших значительный вклад в патриотическое воспитание молодого поколения.</t>
  </si>
  <si>
    <t>Торжественный концерт, посвящённый 85-й годовщине со дня освобождения Тихвина от немецко-фашистских захватчиков «Город, овеянный Славой!».</t>
  </si>
  <si>
    <t xml:space="preserve">в мероприятии примут участие творческие коллективы города Тихвина. В прологе и финале концерта будут представлены массовые тематические номера, в которых будут использованы флаговые композиции, хореографические постановки, массовое вокальное исполнение, тематический видеоряд. Зрителей поздравят представители правительства Ленинградской области, руководители города и района. </t>
  </si>
  <si>
    <t>Тематическая концертная программа «Единство и братство – дороже богатства!», посвященная Дню народного единства.</t>
  </si>
  <si>
    <t>Форум проводится с целью повышения уровня знаний о реализации молодёжной политики в Ленинградской области, навыков молодёжи в сфере создания и реализации социальных проектов, мотивации личностного роста, к добровольческой деятельности.</t>
  </si>
  <si>
    <t>молодёжный образовательный форум «Включайся!»</t>
  </si>
  <si>
    <t>XVIII Открытый конкурс декоративно-прикладного творчества «Ведушка. Кукла от былого к будущему…»</t>
  </si>
  <si>
    <t xml:space="preserve">МУ «ТЦБС»,  директор-Казначеева Нина Александровна, 8(81367)48-863, cbs-kazn@mail.ru </t>
  </si>
  <si>
    <t>ЦРБ им. И.П. Мордвинова МУ «Тихвинская ЦБС» (Тихвин, 3 микрорайон, д. 11)</t>
  </si>
  <si>
    <t>Литературный конкурс носит название «Арсис» в переводе с греческого «подъём», с 2004 года проводится ежегодно. С 2007 года носит имя поэта Всеволода Рождественского. Одной из главных задач конкурса является раскрытие творческого потенциала тихвинцев. Работы участников, представленные на конкурс, оцениваются в трех номинациях: «Проза. Поэзия. Публицистика», в двух секциях: взрослая и детская. Участником конкурса может стать любой человек, чья жизнь связана с Тихвином и Тихвинским краем.</t>
  </si>
  <si>
    <r>
      <t xml:space="preserve">XXV </t>
    </r>
    <r>
      <rPr>
        <b/>
        <sz val="12"/>
        <color theme="1"/>
        <rFont val="Times New Roman"/>
        <family val="1"/>
        <charset val="204"/>
      </rPr>
      <t>Тихвинский литературный конкурс «АРСИС» им. В.А. Рождественского</t>
    </r>
  </si>
  <si>
    <r>
      <t>в т</t>
    </r>
    <r>
      <rPr>
        <sz val="12"/>
        <color theme="1"/>
        <rFont val="Times New Roman"/>
        <family val="1"/>
        <charset val="204"/>
      </rPr>
      <t>оржественно-траурном мероприятии</t>
    </r>
    <r>
      <rPr>
        <b/>
        <sz val="12"/>
        <color theme="1"/>
        <rFont val="Times New Roman"/>
        <family val="1"/>
        <charset val="204"/>
      </rPr>
      <t xml:space="preserve"> </t>
    </r>
    <r>
      <rPr>
        <sz val="12"/>
        <color rgb="FF000000"/>
        <rFont val="Times New Roman"/>
        <family val="1"/>
        <charset val="204"/>
      </rPr>
      <t xml:space="preserve">примут участие руководители города и района, представители общественных ветеранских организаций Санкт-Петербурга, Тихвина,учащиеся общеобразовательных учреждений города Тихвина. Кульминацией мероприятия станет церемония возложения цветов и венков к памятнику ленинградским детям, погибшим от немецких бомбардировок. </t>
    </r>
  </si>
  <si>
    <t xml:space="preserve">Торжественно-траурное мероприятие  «Наша память, которой не будет забвенья…», посвящённое  85-ой годовщине со дня трагических событий 14 октября 1941 года. </t>
  </si>
  <si>
    <t>Спортивный комплекс, г. Тихвин, ул. Пещрка, д. 1</t>
  </si>
  <si>
    <t xml:space="preserve">В 2026 году марафон будет проводится 20 раз. В марафоне участвуют сильнейшие спортсмены Ленинградской области, Санкт-Петербурга и других регионов России. </t>
  </si>
  <si>
    <t>Тихвинский легкоатлетический марафон, посвященный присвоению г. Тихвина Почетного звания РФ "Город воинской славы"</t>
  </si>
  <si>
    <t>10 октября</t>
  </si>
  <si>
    <t>VII Международный кинофестиваль «Под покровом Божией Матери «Тихвинская»</t>
  </si>
  <si>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</si>
  <si>
    <t>ДК им. Н.А. Римского-Корсакова (Тихвин, ул. Карла-Маркса, д. 30), Летний сад</t>
  </si>
  <si>
    <t>Впервые фестиваль «Сентябрь в Тихвине» состоялся в 2000 году. С той поры он завоевал любовь публики и уважение музыкантов, в разные годы на его сцене выступали Игорь Бриль и Игорь Бутман, Леонид и Николай Винцкевичи, Валерий Пономарев и Алексей Кузнецов, Даниил Крамер и Леонид Сендерский. На фестиваль приезжали музыканты со всей России и из-за рубежа – Финляндии, Дании и Швеции, США, Великобритании, Израиля и Швейцарии. Ежегодно фестиваль «Сентябрь в Тихвине» собирает талантливых музыкантов, которые играют «музыку мира, музыку сердца» - так музыкальные критики называют джаз.</t>
  </si>
  <si>
    <t>XХVII Открытый фестиваль духовой и джазовой музыки «СЕНТЯБРЬ В ТИХВИНЕ»</t>
  </si>
  <si>
    <t>Праздник вепсской культуры "Сказы вепсского леса"</t>
  </si>
  <si>
    <t xml:space="preserve">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 </t>
  </si>
  <si>
    <r>
      <t>22 августа почётное право поднять государственный флаг Российской Федерации, а вместе с ним - флаг Ленинградской области, флаг Тихвина и Тихвинского района - будет предоставлено официальным гостям мероприятия, а также отличившимся учащимся общеобразовательных учреждений города Тихвина - победителям и призёрам всероссийских олимпиад, спортивных соревнований и конкурсов, активистам движения «Орлята России» и «Движение первых» Тихвинского района. В рамках мероприятия прозвучат патриотические песни, будут исполнены хореографические композиции с флагами и символикой РФ.</t>
    </r>
    <r>
      <rPr>
        <sz val="12"/>
        <color theme="1"/>
        <rFont val="Times New Roman"/>
        <family val="1"/>
        <charset val="204"/>
      </rPr>
      <t xml:space="preserve"> </t>
    </r>
  </si>
  <si>
    <r>
      <t xml:space="preserve">Торжественная церемония поднятия флага, посвящённая Дню Государственного флага РФ </t>
    </r>
    <r>
      <rPr>
        <b/>
        <sz val="12"/>
        <color rgb="FF000000"/>
        <rFont val="Times New Roman"/>
        <family val="1"/>
        <charset val="204"/>
      </rPr>
      <t>"</t>
    </r>
    <r>
      <rPr>
        <b/>
        <sz val="12"/>
        <color theme="1"/>
        <rFont val="Times New Roman"/>
        <family val="1"/>
        <charset val="204"/>
      </rPr>
      <t>Символ славы и побед</t>
    </r>
    <r>
      <rPr>
        <b/>
        <sz val="12"/>
        <color rgb="FF000000"/>
        <rFont val="Times New Roman"/>
        <family val="1"/>
        <charset val="204"/>
      </rPr>
      <t>!"</t>
    </r>
  </si>
  <si>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</si>
  <si>
    <t>Тихвин, ул. Тихвинская, д.1</t>
  </si>
  <si>
    <t>в день явления Тихвинской иконы Божией Матери, в православных приходах города проходят Божественные литургии, всенощные бдения, молебны. Верующие и паломники принимают участие в крестных ходах.</t>
  </si>
  <si>
    <t xml:space="preserve">Возвращение Тихвинской иконы Божией Матери в Тихвинский Богородичный Успенский мужской монастырь. </t>
  </si>
  <si>
    <t xml:space="preserve">9 июля </t>
  </si>
  <si>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</si>
  <si>
    <t>Тихвин, площадь у ДК им. Н.А. Римкого-Корсакова, Фестивальная площадка, Летний сад, Парк поколений, пл.Свободы, 4 микрорайон, д.10, учреждения культуры г.Тихвин.</t>
  </si>
  <si>
    <t>Фестиваль «Праздничные звоны» занимает центральное место в праздновании Дня города. В фестивале принимают участие: фольклорные коллективы, звонари, мастера декоративно-прикладного искусства и самодеятельные творческие коллективы Северо-Запада и других регионов России.   Традиционно в рамках фестиваля проходят концерты колокольной музыки в Большом Успенском мужском монастыре и конкурс мастеров декоративно-прикладного искусства «Красота земли тихвинской».  В рамках празднования Дня города проходят праздничная программа, посвящённая Дню любви, семьи и верности, развлекательные, интерактивные, литературно-музыкальные, детские программы, работают «Книжный бульвар» и «Аллея художников». В Летнем саду располагается город мастеров «Тихвинский двор», попав на который можно не только окунуться в атмосферу праздника, но и насладиться вкусом традиционной вепсской выпечки на гастрономическом фестивале-конкурсе «Калитка». Ярким украшением праздника являются костюмированные персонажи, тематические фотозоны и мастер-классы. Кроме того, на фестивале-конкурсе обыгрываются тихвинские традиции чаепития.</t>
  </si>
  <si>
    <t>День города Тихвин. Фестиваль православной культуры "Праздничные звоны"</t>
  </si>
  <si>
    <t>Праздник вепсской культуры «Вепский родник»</t>
  </si>
  <si>
    <t>Тихвин, Летний сад</t>
  </si>
  <si>
    <t>В истории всех времён и народов молодёжь всегда играла ключевую роль. Ведь молодёжь – это будущее страны. Именно в их руках лежит судьба страны, её процветание и развитие. В Летнем саду состоится главный праздник молодого поколения нашей страны – День молодёжи.
Для горожан и гостей города будет подготовлена насыщенная и зажигательная программа.
Все желающие воспользуются возможностью окунуться в атмосферу летнего праздника и хорошо провести время в компании друзей.</t>
  </si>
  <si>
    <t xml:space="preserve">День Молодежи </t>
  </si>
  <si>
    <t>Тихвин, пл.Мерецкова</t>
  </si>
  <si>
    <t>24 июня в 23:00 на площади Героя Советского Союза Кирилла Афанасьевича Мерецкова в Тихвине у стелы «Город воинской славы» состоится всероссийская акция «Лучи Победы». Акция посвящена годовщине Парада Победы, который состоялся в городе Москве в 1945 году. Основная идея мероприятия заключается в том, чтобы повторить праздничную иллюминацию того дня и осветить ночное небо «Лучами Победы».  В акции примут участие творческие коллективы и солисты города Тихвина. В 2025 году вместе с ветеранами на акцию «Лучи Победы» соберутся горожане, волонтеры, представители общественных организаций.</t>
  </si>
  <si>
    <t>Всероссийская акция «Лучи Победы».</t>
  </si>
  <si>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  заведующий отделом по физической культуре, спорту и молодежной политике  Набокова Юлия Анатольевна, 8(81367)55-580, admtih-sportmpksm@team47.ru, заведующий организационным отделом Акмаева Ольга Дулатовна 8(81367)78-050</t>
  </si>
  <si>
    <t>Тихвин, пл. Свободы, Братское кладбище (квартал Николина Гора), Братское захоронение пос. Березовик, учреждения культуры и молодежной политики администрации Тихвинского района</t>
  </si>
  <si>
    <t>у мемориала «Слава героям» и памятника воинам-освободителям за Спасо-Преображенским собором и на Братском захоронении в пос. Березовик состоятся церемонии возложения венков и цветов. Также город Тихвин присоединится к акции «Всероссийская минута молчания».</t>
  </si>
  <si>
    <r>
      <t xml:space="preserve">Мероприятия, посвящённые Дню всенародной памяти и скорби </t>
    </r>
    <r>
      <rPr>
        <b/>
        <sz val="12"/>
        <color rgb="FF000000"/>
        <rFont val="Times New Roman"/>
        <family val="1"/>
        <charset val="204"/>
      </rPr>
      <t>«Никто не забыт, ничто ни забыто»</t>
    </r>
  </si>
  <si>
    <r>
      <t xml:space="preserve">Тихвин, </t>
    </r>
    <r>
      <rPr>
        <sz val="12"/>
        <color rgb="FF000000"/>
        <rFont val="Times New Roman"/>
        <family val="1"/>
        <charset val="204"/>
      </rPr>
      <t>пл. Мерецкова, перед зданием администрации Тихвинского района</t>
    </r>
  </si>
  <si>
    <t xml:space="preserve">12 июня почётное право поднять государственный флаг Российской Федерации, а вместе с ним - флаг Ленинградской области, флаг Тихвина и Тихвинского района - будет предоставлено официальным гостям мероприятия, а также отличившимся учащимся общеобразовательных учреждений города Тихвина - победителям и призёрам всероссийских олимпиад, спортивных соревнований и конкурсов, активистам движения «Орлята России» и «Движение первых» Тихвинского района. В рамках мероприятия прозвучат патриотические песни, будут исполнены хореографические композиции с флагами и символикой РФ. </t>
  </si>
  <si>
    <t>Торжественная церемония поднятия государственного флага РФ «Три цвета России», посвященная Дню России</t>
  </si>
  <si>
    <t xml:space="preserve">Государственный Дом-музей Н.А. Римского-Корсакова, Коновалова Анастасия Романовна, 8(812)2450504, rimsk@lenoblmus.ru  </t>
  </si>
  <si>
    <t>Концертный зал «Полковая церковь» (Тихвин, ул. Римского-Корсакова, д. 13)</t>
  </si>
  <si>
    <t>Второй фестиваль дузовых оркестров в Тихвине. Проведение подобного фестиваля в городе, где родился великий русский композитор, не случайно,ведь имя Римского-Корсакова связано с самим существованием духовых оркестров в России. Фестиваль объединяет старейшие и известнейшие военные и военно-морские оркестры России. В рамках фестиваля проходят красочные и зрелищные выступления: Плац-концерт, шествие по городу, выступление оркестров участников фестиваля и сводные исполнения известных произведений.</t>
  </si>
  <si>
    <t>Фестиваль духовых оркестров «Римский-Корсаков Тихвин BRASS»</t>
  </si>
  <si>
    <t>май-июнь или сентябрь, дата будет уточняться</t>
  </si>
  <si>
    <t xml:space="preserve">ТИМАХМ, Бондарева Вера Викторовна, 8(81367)57-167 timahm@lenoblmus.ru, Государственный Дом-музей Н.А. Римского-Корсакова, Коновалова Анастасия Романовна, 8(812)2450504, rimsk@lenoblmus.ru  </t>
  </si>
  <si>
    <r>
      <t xml:space="preserve">Тихвинский историко-мемориальный и архитектурно-художественный музей (Тихвин, ул. Тихвинская, д. 1, стр. 9), </t>
    </r>
    <r>
      <rPr>
        <sz val="12"/>
        <color theme="1"/>
        <rFont val="Times New Roman"/>
        <family val="1"/>
        <charset val="204"/>
      </rPr>
      <t>Государственный Дом-музей Н.А. Римского-Корсакова, Концертный зал «Полковая церковь» (Тихвин, ул. Римского-Корсакова, д. 13)</t>
    </r>
  </si>
  <si>
    <t xml:space="preserve">Ежегодная акция, приуроченная к Международному дню музеев, во время которой можно осмотреть музейные экспозиции в вечернее время. В этот день сотрудники двух музеев готовят интересную выставку для посетителей, а также праздничную программу с мастер-классами и квестами.  </t>
  </si>
  <si>
    <t xml:space="preserve">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   </t>
  </si>
  <si>
    <r>
      <t xml:space="preserve">Тихвин, </t>
    </r>
    <r>
      <rPr>
        <sz val="12"/>
        <color rgb="FF000000"/>
        <rFont val="Times New Roman"/>
        <family val="1"/>
        <charset val="204"/>
      </rPr>
      <t>г. Тихвин, пл. Мерецкова, стела «Город воинской славы», пл. Свободы, мемориал «Звезда Славы» и памятник воинам-освободителям за Спасо-Преображенским собором, Фестивальная площадка, Летний сад.</t>
    </r>
  </si>
  <si>
    <t xml:space="preserve">к 81-летию Великой Победы запланированы различные мероприятия: митинги, церемонии возложения цветов и венков к памятным местам, концертные программы, акция «Бессмертный полк» и музыкальная акция «РиоРита – радость Победы». Во время мероприятий состоятся церемонии возложения цветов на братском кладбище, у памятника «Звезда Славы», у стелы «Город воинской славы». На концертных площадках прозвучат песни военных лет, пройдут литературно-музыкальные композиции. В программах примут участие творческие коллективы города. </t>
  </si>
  <si>
    <t>Мероприятия, посвященные празднованию 81-ой годовщины со Дня Победы в Великой Отечественной войне 1941-45 гг.</t>
  </si>
  <si>
    <t>МУ «Цвылевский  культурно-спортивный комплекс», 
Румянцева Любовь Андреевна,
8(81367)37-284
dosug2000@mail.ru</t>
  </si>
  <si>
    <t>Тихвинский район, Цвылевское сельское поселение, пос. Цвылево</t>
  </si>
  <si>
    <t xml:space="preserve">Открытие мотосезона в пос.Цвылево - традиционное мероприятие, на котором собирайются любители двухколесного транспорта Тихвинского и сосездних районов. </t>
  </si>
  <si>
    <t xml:space="preserve">Открытие мотосезона </t>
  </si>
  <si>
    <t>МУ «ТЦБС», Казначеева Нина Александровна, 8(81367)48-863, cbs-kazn@mail.ru МБУ «БСЦ «Тэффи», Мельникова Инна Геннадьевна, 8(81367)31-653, teffy.lib@yandex.ru</t>
  </si>
  <si>
    <r>
      <t xml:space="preserve">Центральная детская библиотека (Тихвин, 4 мкрн., д. 4 «а»), </t>
    </r>
    <r>
      <rPr>
        <sz val="12"/>
        <color theme="1"/>
        <rFont val="Times New Roman"/>
        <family val="1"/>
        <charset val="204"/>
      </rPr>
      <t>МБУ «БСЦ «Тэффи» (Тихвин, 4 микрорайон, д. 39)</t>
    </r>
  </si>
  <si>
    <t>Литературные игры, мастер-классы, песочная анимация.</t>
  </si>
  <si>
    <t>Всероссийская акция «Библионочь»</t>
  </si>
  <si>
    <t>МУ «ТРДК», Нефёдова Оксана Владимировна, 8(81367)51-310, priem.rdk2012@yandex.ru</t>
  </si>
  <si>
    <r>
      <t xml:space="preserve">Тихвин, </t>
    </r>
    <r>
      <rPr>
        <sz val="12"/>
        <color rgb="FF000000"/>
        <rFont val="Times New Roman"/>
        <family val="1"/>
        <charset val="204"/>
      </rPr>
      <t>привокзальный сквер, у памятного знака тихвинцам-ликвидаторам последствий техногенной аварии на ЧАЭС</t>
    </r>
  </si>
  <si>
    <t xml:space="preserve">На мероприятии будут присутствовать официальные гости, ликвидаторы последствий техногенной аварии на ЧАЭС, жители и гости города Тихвина. </t>
  </si>
  <si>
    <r>
      <t>Торжественное мероприятие «</t>
    </r>
    <r>
      <rPr>
        <b/>
        <sz val="12"/>
        <color theme="1"/>
        <rFont val="Times New Roman"/>
        <family val="1"/>
        <charset val="204"/>
      </rPr>
      <t>Двадцать секунд, которые потрясли мир»</t>
    </r>
    <r>
      <rPr>
        <b/>
        <sz val="12"/>
        <color rgb="FF000000"/>
        <rFont val="Times New Roman"/>
        <family val="1"/>
        <charset val="204"/>
      </rPr>
      <t>, посвященное Дню памяти жертв радиационных аварий и катастроф и 40-ой годовщине техногенной аварии на ЧАЭС.</t>
    </r>
  </si>
  <si>
    <t xml:space="preserve">МУ «ТЦБС», Казначеева Нина Александровна, 8(81367)48-863, cbs-kazn@mail.ru </t>
  </si>
  <si>
    <t>Мордвиновские краеведческие уездные чтения объединяют краеведов, библиотекарей, историков, работников музеев, увлеченных историей Тихвинского края, но, прежде всего оно посвящено людям, которые так или иначе были связаны с Тихвинской землей и прославили наш край, и неслучайно, Чтения названы именем нашего земляка И.П.Мордвинова – тихвинского краеведа, библиографа, литератора.</t>
  </si>
  <si>
    <r>
      <t xml:space="preserve">XXII </t>
    </r>
    <r>
      <rPr>
        <b/>
        <sz val="12"/>
        <color theme="1"/>
        <rFont val="Times New Roman"/>
        <family val="1"/>
        <charset val="204"/>
      </rPr>
      <t>Мордвиновские краеведческие уездные чтения</t>
    </r>
  </si>
  <si>
    <r>
      <t>ДК им. Н.А. Римского-Корсакова (Тихвин, ул. Карла-Маркса, д. 30)</t>
    </r>
    <r>
      <rPr>
        <sz val="12"/>
        <color rgb="FF000000"/>
        <rFont val="Times New Roman"/>
        <family val="1"/>
        <charset val="204"/>
      </rPr>
      <t xml:space="preserve">, </t>
    </r>
    <r>
      <rPr>
        <sz val="12"/>
        <color theme="1"/>
        <rFont val="Times New Roman"/>
        <family val="1"/>
        <charset val="204"/>
      </rPr>
      <t>Государственный Дом-музей Н.А. Римского-Корсакова,</t>
    </r>
    <r>
      <rPr>
        <sz val="12"/>
        <color rgb="FF000000"/>
        <rFont val="Times New Roman"/>
        <family val="1"/>
        <charset val="204"/>
      </rPr>
      <t xml:space="preserve"> ко</t>
    </r>
    <r>
      <rPr>
        <sz val="12"/>
        <color theme="1"/>
        <rFont val="Times New Roman"/>
        <family val="1"/>
        <charset val="204"/>
      </rPr>
      <t>нцертный зал «Полковая церковь» (Тихвин, ул. Римского-Корсакова, д. 13)</t>
    </r>
  </si>
  <si>
    <t xml:space="preserve">Фестиваль музыкальных приношений великим русским композиторам. В рамках проекта музыканты Мариинского и Большого театров представляют программу, включающую симфонические, камерные программы и оперные спектакли. Выступления проходят на родине композитора Н.А.Римского-Корсакова, приуроченные ко дню рождения композитора. </t>
  </si>
  <si>
    <t>Фестиваль «Гений места».</t>
  </si>
  <si>
    <t xml:space="preserve">ДК им. Н.А. Римского-Корсакова (Тихвин, ул. Карла Маркса, д. 30), Церковь всех святых (Концертный зал «Полковая церковь», Тихвин, ул. Римского-Корсакова, 13)   </t>
  </si>
  <si>
    <t>«Тихвинский Лель» проходит с 1991 года. С 2021 года фестиваль существует в новом формате, объединяя во времени мероприятия, приуроченные ко дню рождения Н.А. Римского-Корсакова – концерты, выставки, выступления музыкальных коллективов Тихвина, показ оперных спектаклей Мариинского театра. Основными местами проведения фестиваля являются Дворец культуры им. Н.А. Римского-Корсакова и Государственный мемориальный Дом-музей композитора – хранитель памяти истории семьи композитора. Фестиваль объединяет всё, что так или иначе вписано в контекст сохранения и популяризации культурного наследия, каковым является вся творческая деятельность знаменитого тихвинца, великого русского музыканта с мировой известностью – Николая Андреевича Римского-Корсакова.</t>
  </si>
  <si>
    <t xml:space="preserve">Музыкальный фестиваль «Тихвинский Лель» </t>
  </si>
  <si>
    <t>март-июнь</t>
  </si>
  <si>
    <t>8 марта в фойе 1-го этажа Дворца Культуры им. Н.А. Римского-Корсакова (перед входом в зрительный зал) будет оформлена тематическая фотозона и организована фотоссесия зрительниц концерта. Также всем девушкам будут вручены тюльпаны. В праздничном концерте примут участие коллективы и солисты города Тихвина.</t>
  </si>
  <si>
    <t>Праздничная концертная программа «Все цветы и песни - ВАМ!», посвященная Международному женскому дню 8 марта</t>
  </si>
  <si>
    <t>в программе представления примут участие творческие коллективы Районного Дома Культуры и структурных подразделений. Для зрителей проводятся традиционные народные игры и конкурсы. Работают аттракционы, торговые ряды. Кульминация мероприятия - обряд сожжения чучела Масленицы</t>
  </si>
  <si>
    <r>
      <t xml:space="preserve">Тематические </t>
    </r>
    <r>
      <rPr>
        <b/>
        <sz val="12"/>
        <color rgb="FF000000"/>
        <rFont val="Times New Roman"/>
        <family val="1"/>
        <charset val="204"/>
      </rPr>
      <t xml:space="preserve">фольклорные </t>
    </r>
    <r>
      <rPr>
        <b/>
        <sz val="12"/>
        <color theme="1"/>
        <rFont val="Times New Roman"/>
        <family val="1"/>
        <charset val="204"/>
      </rPr>
      <t xml:space="preserve">программы, </t>
    </r>
    <r>
      <rPr>
        <b/>
        <sz val="12"/>
        <color rgb="FF000000"/>
        <rFont val="Times New Roman"/>
        <family val="1"/>
        <charset val="204"/>
      </rPr>
      <t>народные гуляния, театрализованные представления, посвященные Масленице «</t>
    </r>
    <r>
      <rPr>
        <b/>
        <sz val="12"/>
        <color theme="1"/>
        <rFont val="Times New Roman"/>
        <family val="1"/>
        <charset val="204"/>
      </rPr>
      <t>Сударыня Масленица – 2026».</t>
    </r>
  </si>
  <si>
    <t xml:space="preserve">Памятник воинам-интернационалистам и участникам локальных конфликтов (Тихвин, 8 микрорайон) </t>
  </si>
  <si>
    <t>15 февраля у памятника воинам-интернационалистам и участникам локальных конфликтов соберутся представители правительства Ленинградской области, руководители города и района, депутаты Совета депутатов Тихвинского городского поселения и Тихвинского района, представители общественных организаций и учащиеся общеобразовательных учреждений города Тихвина, ветераны боевых действий в Афганистане и участники локальных конфликтов. Это мероприятие – дань благодарности и уважения доблестным воинам России, которые во все времена стоят на защите Родины. В память о погибших воинах России будет объявлена минута молчания и проведена церемония возложения цветов и венков к памятнику.</t>
  </si>
  <si>
    <r>
      <t>Торжественное мероприятие «</t>
    </r>
    <r>
      <rPr>
        <b/>
        <sz val="12"/>
        <color theme="1"/>
        <rFont val="Times New Roman"/>
        <family val="1"/>
        <charset val="204"/>
      </rPr>
      <t>На дальних рубежах с Родиной в сердце</t>
    </r>
    <r>
      <rPr>
        <b/>
        <sz val="12"/>
        <color rgb="FF000000"/>
        <rFont val="Times New Roman"/>
        <family val="1"/>
        <charset val="204"/>
      </rPr>
      <t>», посвященное 37-ой годовщине окончательного вывода ограниченного контингента советских войск из Афганистана.</t>
    </r>
  </si>
  <si>
    <t xml:space="preserve">15 февраля </t>
  </si>
  <si>
    <t>23 февраля в мероприятии примут участие творческие коллективы города Тихвина. В прологе и финале концерта будут представлены массовые тематические номера, в которых будут использованы флаговые композиции, хореографические постановки, массовое вокальное исполнение, тематический видеоряд. Защитников Отечества поздравят представители Правительства Ленинградской области, руководители города и района. В торжественной обстановке будут вручены государственные награды: медали участникам специальной военной операции, ордена мужества посмертно родственникам военнослужащих, погибших при выполнении боевых задач в специальной военной операции.</t>
  </si>
  <si>
    <t xml:space="preserve">Праздничный концерт «Великих предков будем достойны!», посвященный Дню защитника Отечества. </t>
  </si>
  <si>
    <t>Фестиваль, посвящённый 165-летию со дня рождения Антона Степановича Аренского.В программе фестиваля приоритет русской классической музыке, как популярным, так и редко исполняемым сочинениям.Фестиваль пройдет в Великом Новгороде, Москве, Новосибирске и Тихвине-именно в Доме-музее Н.А.Римского-Корсакова он берёт сове начало. В фестивале примут участие пианисты из городов-участников, а такде музыканты из Екатеринбурга</t>
  </si>
  <si>
    <t>Третий фестиваль Русских фортепианных дуэтов</t>
  </si>
  <si>
    <t xml:space="preserve">январь </t>
  </si>
  <si>
    <t xml:space="preserve">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  </t>
  </si>
  <si>
    <t>Памятник «Ленинградцам, погибшим при эвакуации 1941-43 гг.», Памятник детям блокадного Ленинграда, погибшим 14 октября 1941г. на железнодорожной станции «Тихвин»</t>
  </si>
  <si>
    <t>27 января в рамках торжественно-траурного мероприятия запланировано выступление официальных лиц, гостей мероприятия и учащихся общеобразовательных учреждений города Тихвина, ветеранов Великой Отечественной войны. Традиционное возложение цветов к памятнику на месте захоронения эвакуировавшихся ленинградцев завершит мероприятие</t>
  </si>
  <si>
    <r>
      <t>Торжественно-траурное мероприятие «</t>
    </r>
    <r>
      <rPr>
        <b/>
        <sz val="12"/>
        <color theme="1"/>
        <rFont val="Times New Roman"/>
        <family val="1"/>
        <charset val="204"/>
      </rPr>
      <t>Ты в памяти и в сердце – Ленинград!</t>
    </r>
    <r>
      <rPr>
        <b/>
        <sz val="12"/>
        <color rgb="FF000000"/>
        <rFont val="Times New Roman"/>
        <family val="1"/>
        <charset val="204"/>
      </rPr>
      <t>», посвящённое 82-ой годовщине полного освобождения Ленинграда от фашистской блокады</t>
    </r>
  </si>
  <si>
    <t>Биатлонно-лыжный комплекс, г. Тихвин, ул. Пещерка, д. 2. 4</t>
  </si>
  <si>
    <t>Данный марафон входит вв календарь лыжных марафонов России. В 2026 году марафон проводится классическим стилем. В марафоне участвуют сильнейшие лыжники Ленинградской области, Санкт-Петербурга и других регионов России.</t>
  </si>
  <si>
    <r>
      <t>Комитет КСМ, председатель комитета Бондарев Дмитрий Николаевич 8(81367)73-802 admtih-komitetksm@team47.ru, заведующий отделом по культуре Григорьева Ирина Анатольевна 8(81367)79-169 admtih-cultksm@team47.ru</t>
    </r>
    <r>
      <rPr>
        <sz val="12"/>
        <color rgb="FF000000"/>
        <rFont val="Times New Roman"/>
        <family val="1"/>
        <charset val="204"/>
      </rPr>
      <t>, ТИМАХМ, Бондарева Вера Викторовна, 8(81367)57-167 timahm@lenoblmus.ru</t>
    </r>
  </si>
  <si>
    <t>Тихвинский историко-мемориальный и архитектурно-художественный музей (Тихвин, ул. Тихвинская, д. 1, стр. 9)</t>
  </si>
  <si>
    <t>Рождественский фестиваль</t>
  </si>
  <si>
    <t>МАУ "Подпорожский КДК", директор Федотова Светлана Евгеньевна, 8(81365) 2-00-83</t>
  </si>
  <si>
    <t>Ленинградская область г. Подпорожье Городской Парк культуры и отдыха</t>
  </si>
  <si>
    <t xml:space="preserve">Новогодний «Слет Дедов Морозов» - яркое и незабываемое событие, способное привлечь множество гостей со всего региона. Ну, где же еще «маленькое» население района сможет увидеть одновременно такое количество главных действующих героев новогодних праздников Деда Мороза и Снегурочку. Насыщенная новогодняя программа начнется с хоровода вокруг елочки и после волшебных слов Дедушки Мороза елочка засияет разноцветными огнями. «Новогодние забавы Деда Мороза» Цели и задачи фестиваля: - Сохранение и развитие культурных традиций города, связанных с подготовкой и проведением новогодних праздников; - Привлечение жителей города к массовым городским мероприятиям и организация досуга населения; - Выявление творческих и инициативных жителей города и района; - Организация зрелищно – игрового досуга; - Создание праздничной предновогодней атмосферы. </t>
  </si>
  <si>
    <t xml:space="preserve">ХIV Подпорожский слет Дедов Морозов </t>
  </si>
  <si>
    <t>19.12.2026г.</t>
  </si>
  <si>
    <t xml:space="preserve">МБУК «Важинское КО», директор Надежда Игоревна Киося 
8 (81365) 41-353  e-mail: vazhgdk@yandex.ru    http://важко.рф
  </t>
  </si>
  <si>
    <t xml:space="preserve">Ленинградская область, Подпорожский район, пгт. Важины, ул. Школьная, д. 2 в
МБУК «Важинское клубное объединение», Важинский ГДК
</t>
  </si>
  <si>
    <t xml:space="preserve">В декабре 2025 года состоялся Второй открытый районный литературный фестиваль «Дед Мороз у всех один!», посвящённый самому любимому всеми празднику Новому году. В фойе Дома культуры взрослых и детей встречал необычный персонаж – «Веселый Мешок».
Ребята вместе с Мешочком и родителями исполнили новогоднюю песню про елочку, а затем были приглашены в зал к Дедушке Морозу и Снегурочке.
Говорят под Новый год происходят разные чудеса, именно поэтому наш конкурс прошел сказочно и волшебно.
Ребята из п. Важины, п. Никольский и г. Подпорожье как настоящие артисты с большим удовольствием и волнением читали стихи.  Конкурс чтецов проходил в праздничной предновогодней атмосфере. Все участники были награждены дипломами и сладкими призами!
</t>
  </si>
  <si>
    <t xml:space="preserve">Районный литературный фестиваль  «Дед Мороз у всех один!» (проза и стихотворения - писателей и поэтов разных национальностей России), авторские произведения </t>
  </si>
  <si>
    <t>13.12.2026г.</t>
  </si>
  <si>
    <t>Муниципальное казенное учреждение "Подпорожская центральная районная библиотека". Электронная почта - podlib@yandex.ru. Телефон 88136520915 - директор Артемьева Галина Анатольевна</t>
  </si>
  <si>
    <t>Ленинградская область, г. Подпорожье,      пр. Ленина, дом 9</t>
  </si>
  <si>
    <t>Краеведческие чтения памяти С. А. Шитенковой проводятся в Подпорожской библиотеке ежегодно с 2007 года. Светлана Анатольевна Шитенкова являлась ведущим библиографом библиотеки, успешно занималась краеведческой деятельностью. Цель чтений – раскрытие ранее неизвестных страниц истории Подпорожского района; привлечение к исследовательской работе краеведов, библиотекарей, молодежи; издание сборников докладов чтений; объединение в библиотеке ресурсов и людей, заинтересованных сохранением исторической памяти. Активные участники чтений -  краеведы, библиотекари, педагоги, учащиеся, студенты, читатели, интересующиеся историей Присвирья.     В 2026 году чтения пройдут 25 ноября в Подпорожской библиотеке и будут посвящены 70-летию образования города Подпорожье. Основные доклады будут посвящены людям, внесшим значительный вклад в строительство и развитие города: гидростроителям, учителям, врачам, работникам социальной сферы и культуры. К подготовке докладов будут привлечены краеведы, библиотекари, педагоги, студенты и школьники района.</t>
  </si>
  <si>
    <t>ХХ Краеведческие чтения памяти С. А. Шитенковой</t>
  </si>
  <si>
    <t>25.11.2026г.</t>
  </si>
  <si>
    <t>МАУК «Вознесенский КСК», Головинова Т. Н. – директор
8 81365 42320,
vcsconego@mail.ru</t>
  </si>
  <si>
    <t>Муниципальное образование «Вознесенское городское поселение Подпорожского муниципального района Ленинградской области»,                                          
МАУК «Вознесенский культурно-спортивный комплекс», ул. Труда, д.21</t>
  </si>
  <si>
    <t>Фестиваль-конкурс проводится в целях сохранения, поддержки и развития традиционной народной культуры, развития самобытного народного художественного творчества, отражающего традиции регионов России. В фестивале-конкурсе принимают участие детские и юношеские творческие коллективы, отдельные исполнители от 4 до 18 лет в различных номинациях (хореография, вокал, народные инструменты, театры мод, художественное слово, декоративно-прикладное творчество).
Участникам предоставляется уникальная возможность продемонстрировать своё мастерство, обменяться творческим опытом, вдохновиться культурным наследием народов России и укрепить межрегиональные связи. Фестиваль способствует формированию интереса детей и молодёжи к традициям своего народа, воспитанию уважения к культуре других этносов, развитию творческого потенциала участников и повышению уровня исполнительского мастерства.</t>
  </si>
  <si>
    <t>Районный фестиваль-конкурс детского народного творчества «Онежский хоровод»</t>
  </si>
  <si>
    <t>14.11.2026г.</t>
  </si>
  <si>
    <t xml:space="preserve">Минута славы - один из самых интригующих и ярких ежегодных конкурсов, который проводится на базе Важинского ГДК.  В конкурсе принимают участие самодеятельные артисты из г. Подпорожье, п. Вознесенье, п. Никольский, п. Важины Подпорожского района, с. Алёховщина Лодейнопольского района, с. Михайловское Республики Карелия и др.
Вокалисты, чтецы, хореографические, хоровые и театральные коллективы, вокально-инструментальный и фортепианный ансамбли - все стремятся к победе.  В первом туре жюри выбирает достойных участников для второго тура.
Во втором туре фестиваля участники представляют на суд жюри новое произведение, номер. По результатам  второго тура подводятся итоги конкурса. 
</t>
  </si>
  <si>
    <t>XVIII Открытый районный конкурс «МИНУТА СЛАВЫ»</t>
  </si>
  <si>
    <t xml:space="preserve">1 тур - 25.10.2026 г. 
2 тур - 15.11.2026 г.
</t>
  </si>
  <si>
    <t>МБУ «Никольский центр культуры и досуга», Тикачева О.А. – директор, тел.: 8/81365/73-830, nik_centr@bk,ru</t>
  </si>
  <si>
    <t>Ленинградская обл., Подпорожский р-н, пгт. Никольский, ул. Лисицыной, зд. 18А</t>
  </si>
  <si>
    <t>"Обычно думают, что жизнь старых стариков не важна, что они только доживают век. Это неправда: в глубокой старости идет самая драгоценная, нужная жизнь и для себя и для других. Ценность жизни обратно пропорциональна квадратам расстояния от смерти. Хорошо было бы, если бы это понимали и сами старики, и окружающие их". Фестиваль-конкурс  творчества людей старшего поколения «Седая Свирь», это фестиваль в котором принимают участие все люди такого прекрасного возраста, как – тем, кому за 50! Все жители Подпорожского района в возрасте от 50 лет могут посоревноваться и показать свое творчество другим в различных номинациях. Это и вокальное исполнение, хоровое пение, авторское и художественное слово, театральное искусство, хореография. Люди третьего возраста не бояться ничего, и хотят развиваться во всех областях творчества.</t>
  </si>
  <si>
    <t>Районный открытый фестиваль творчества людей старшего поколения "Седая Свирь"</t>
  </si>
  <si>
    <t xml:space="preserve">10.10.2026г.
13.00
</t>
  </si>
  <si>
    <t>Первый районный фестиваль ремёсел пройдёт в Важинском ГДК с 20 октября по 4 ноября 2025 года. Организаторы фестиваля: Администрация МО «Подпорожский муниципальный район Ленинградской области»; Администрация МО «Важинское городское поселение Подпорожского муниципального района Ленинградской области»; МБУК «Важинское клубное объединение».
Основные цели: сохранение отечественных духовных и культурных ценностей, знакомство с мастерами и видами декоративно-прикладного творчества района, повышение интереса жителей Подпорожского района к изучению культурных и исторических традиций нашей страны.
На фестиваль приглашены мастера-профессионалы различных направлений декоративно-прикладного искусства (лоскут, керамика, вологодское кружево, резьба по дереву, ткачество, роспись, вязание, вышивка, плетение из бересты, прута, лыка и др.)
Выставка работ участников фестиваля будет работать с 20 октября по 4 ноября в фойе Важинского ГДК. Во время проведения выставки каждый мастер проводит мастер-класс с демонстрацией своего ремесла (по договорённости для организованных групп).</t>
  </si>
  <si>
    <t>Районный   фестиваль ремёсел "Душу вложишь - всё сможешь!"</t>
  </si>
  <si>
    <t>27.09.2026г.</t>
  </si>
  <si>
    <t xml:space="preserve">Ленинградская область, Подпорожский район, пгт. Важины,  ул. Школьная, д.6 (уличная сценическая площадка)
</t>
  </si>
  <si>
    <t>20.09.2026г.</t>
  </si>
  <si>
    <t xml:space="preserve">187741, Ленинградская обл., Подпорожский р-н, пгт. Никольский, стадион за Никольской ООШ № 9, ул. Новая, д.6 </t>
  </si>
  <si>
    <t xml:space="preserve">«Кросс нации» — это ежегодный массовый спортивный забег, проводимый в России для популяризации здорового образа жизни. Мероприятие проходит в сентябре одновременно во всех регионах страны и открыто для всех желающих, независимо от возраста и уровня подготовки, хотя для участия требуется медицинский допуск. Участникам предлагаются разные дистанции (от 1 до 12 км). И мы не остаемся в стороне. В этот день все от мала до велика присоединяются к акции. проходит торжественное открытие, звучит Гимн РФ. организаторы проводят массовую разминку. Старт дает ростовая кукла "Львенок", который бежит во главе всех. Бегут все, кто сколько может, и дети и взрослые, все наравне, все едины. В конце забега состоится торжественное награждение, нет, не победителей, а всех участников сертификатами. И конечно же горячий чай. </t>
  </si>
  <si>
    <t xml:space="preserve">Соревнования, посвящённые Всероссийскому дню бега «Кросс нации-2026» </t>
  </si>
  <si>
    <t xml:space="preserve">18.09.2026г.
13.00 
</t>
  </si>
  <si>
    <t>Вознесенская земля издавна известна своей щедростью и радушием. Осень здесь — особое время, когда поля покрываются золотистыми оттенками спелых колосьев, сады наполняются ароматами яблок и груш, а огороды радуют глаз яркими красками овощей и ягод. Именно тогда местные жители собираются вместе, чтобы отметить богатый урожай, поделиться радостью и теплом друг с другом. Здесь звучат задорные частушки, кружатся пары в хороводах, а дети весело играют в традиционные игры.</t>
  </si>
  <si>
    <t>Осенний фестиваль «Онежский базар»</t>
  </si>
  <si>
    <t>12.09.2026г.</t>
  </si>
  <si>
    <t>Вильгельм А.Ю
Начальник отдела по культуре, молодежной политике, спорту и туризму 
8(81365)2-10-05</t>
  </si>
  <si>
    <t xml:space="preserve">Ленинградская область, г. Подпорожье,
Городской парк культуры и отдыха
</t>
  </si>
  <si>
    <t>«Кросс нации» — это ежегодный всероссийский массовый забег, направленный на популяризацию здорового образа жизни и привлечение граждан к занятиям физкультурой</t>
  </si>
  <si>
    <t>Районный этап всероссийского дня бега «Кросс наций», посвященный памяти С.В. Суворова</t>
  </si>
  <si>
    <t>11.09.2026г.</t>
  </si>
  <si>
    <t>Ленинградская область, г. Подпорожье, Парк культуры и отдыха</t>
  </si>
  <si>
    <t>Фестиваль проводится в целях привлечения молодёжи к занятиям физической культурой и спортом и поддержки талантливой молодежи. Также мероприятие направлено на привлечение внимания общественности к актуальным проблемам молодежи.</t>
  </si>
  <si>
    <t>Районный молодежный фестиваль "Время молодежи"</t>
  </si>
  <si>
    <t>27.07.2026г.</t>
  </si>
  <si>
    <t xml:space="preserve">Муниципальное образование «Вознесенское городское поселение Подпорожского муниципального района Ленинградской области»,                                          
д. Родионово, ул. Георгиевская (Территория лагеря) 
</t>
  </si>
  <si>
    <t>Братчина на Руси — это традиционное общинное мероприятие, организуемое сообща всеми участниками, своего рода коллективное пиршество. Подобно древнерусским обычаям, наш праздник объединяет всех собравшихся на гостеприимной Подпорожской земле возле живописного Юксовского озера. Здесь каждый становится частью большой семьи, объединённой общей радостью и весельем. Помимо традиционных русских развлечений - песни, танцы и народные игры, гостей ждут увлекательные мастер-классы, дегустации блюд русской кухни и многое другое, что позволит погрузиться в атмосферу старинных традиций русского народа.</t>
  </si>
  <si>
    <t>Фестиваль народных традиций и обычаев  «Юксовская братчина»</t>
  </si>
  <si>
    <t>25.07.2026г.</t>
  </si>
  <si>
    <t xml:space="preserve">Ленинградская область, Подпорожский район, пгт. Важины, ул. Школьная, д. 6, уличная сценическая площадка, стадион «Вымпел»
</t>
  </si>
  <si>
    <t>18.07.2026г.</t>
  </si>
  <si>
    <t>МКУ "Винницкое библиотечно-культурное объединение" Абрамова Светлана Васильевна - директор +79217777612</t>
  </si>
  <si>
    <t xml:space="preserve">Ленинградская область, Подпорожский район, Озерской ДК 
д. Лукинская 
ул. Покровская д.14
</t>
  </si>
  <si>
    <t>Замечательная традиция складывается в Винницком поселении под общим названием «День деревни». Красивая природа, старинная деревня станут отличными естественными декорациями в этот летний день. Главное, собраться всем вместе, послушать родную речь, отведать вкусной выпечки, посмотреть на выступление самодеятельных коллективов и солистов. Жителей и гостей праздника встретят  играми, аттракционами и мастер-классами. Все желающие смогут попробовать свои силы в изготовлении вепсской куклы . У Домов Культуры развернутся выставки декоративно-прикладного творчества, гости смогут попробовать традиционную кухню вепсов - калитки с картошкой, пшенной кашей, толокном и вепсское пиво - олудь. Пройдет мастер- класс по вепсским пиргам.</t>
  </si>
  <si>
    <t>11.07.2026г.</t>
  </si>
  <si>
    <t xml:space="preserve">Ленинградская область, Подпорожский район, пгт. Важины, ул. Пристанская, пляж реки Свирь
</t>
  </si>
  <si>
    <t>В июле 2025 года на пляже реки Свирь собрал жителей и гостей городского поселения Важины большой праздник " День Нептуна ". Было жарко!  Началось мероприятие с детской игровой программы "Нептун нас каждым летом собирает всех!", где две Медузы и Нептун развлекали детей и взрослых играми, танцами и командными состязаниям.И в завершении программы состоялся настоящий праздник красок! Работали аттракционы.
Затем отдыхающие смогли поучаствовать в пляжном спортивном соревновании "Мокробол". Борьба была жаркой и "мокрой", так как участники вместо мяча перекидывали через сетку воздушный шар наполненный водой. Победителем вышла команда " Могучая кучка"
В 20.00, после небольшого перерыва,  началась развлекательная программа "Танцы на песке".
Отдыхающие приняли участие в командных играх. У каждой команды был свой капитан, который вел их к победе. Все вместе встретили владыку рек, морей и океанов - Нептуна,  который прибыл на берег на белом катере!
Свое творчество подарили зрителям солисты и участники самодеятельных коллективов Подпорожского района.</t>
  </si>
  <si>
    <t>Праздник "День Нептуна"</t>
  </si>
  <si>
    <t xml:space="preserve">Ленинградская область, Подпорожский район, пгт. Важины,
зона отдыха «У холодного ручья», уличный  амфитеатр 
</t>
  </si>
  <si>
    <t xml:space="preserve">21 сентября 2025 года на сцене Важинского ГДК состоялся 1 Открытый районный фестиваль живой песни и музыки «Эхо войны», посвящённый Дню ветерана боевых действий, Году защитника Отечества и 80-летию Великой Победы. Зрители стали свидетелями настоящего праздника патриотической песни. Талантливые исполнители со всего района поразили своим мастерством и искренней любовью к Родине!
Номинации фестиваля:
«Афганское эхо»
«Авторская песня» 
«Фронтовой дневник»:
«За самобытность и оригинальность» 
Мы гордимся каждым исполнителем! Следите за новостями — впереди ещё много интересных событий!
</t>
  </si>
  <si>
    <t>II Районный фестиваль живой песни и музыки «Эхо войны», посвящённый Дню ветерана боевых действий (1 июля)</t>
  </si>
  <si>
    <t>05.07.2026г.</t>
  </si>
  <si>
    <t>В Вознесенье отмечается самый священный праздник великой русской культуры – бракосочетание Земли и Неба! Праздник Ивана Купала выпадает на день летнего солнцестояния, когда, по верованиям, земля и солнце обладают мощной созидательной мощью. Купальские традиции ассоциировались с огнем, растениями и водой. Согласно обычаю, в ночь на Ивана Купала разводились огромные костры, возле которых проводились танцы. В программе фестиваля: мастер-классы по плетению венков, аттракционы и развлечения для детей, песни, танцы и многое другое. Фестиваль молодоженов «Купальский венок венчает и благословляет» проводится ежегодно в дни празднования Ивана Купалы. Это уникальное мероприятие, где молодые семьи и влюбленные пары испытывают свою любовь и верность, проходя символические испытания огнем, водой и купальскими травами.</t>
  </si>
  <si>
    <t xml:space="preserve">Праздник «В ночь на Ивана Купала»
Фестиваль молодоженов «Купальский венок венчает и благословляет»
</t>
  </si>
  <si>
    <t>04.07.2026г.</t>
  </si>
  <si>
    <t>Ленинградская область г. Подпорожье, Городской Парк культуры и отдыха</t>
  </si>
  <si>
    <t>Традиционно в последние выходные июня отмечается День города Подпорожье и Подпорожского района. На центральной улице будут представлены мастер-классы и выставки мастеров декоративно-прикладного творчества Подпорожского района и Ленинградской области. В официальной части состоится торжественное награждение достойных граждан города и района, чествование свадебных юбиляров, отметивших «золотые» и «бриллиантовые свадьбы». Продолжит праздник концерт с участием гостей и творческих коллективов города и района. Юных подпорожцев ждет увлекательная детская игровая программа с участием сказочных персонажей, яркий аквагрим, шары, батуты, шародартс и много других развлечений. Завершится юбилейный день большим праздничным концертом под открытым небом.</t>
  </si>
  <si>
    <t>Праздничные мероприятий посвященные 70  - летию города Подпорожье и 99-й годовщине Подпорожского района</t>
  </si>
  <si>
    <t>27.06.2026г.</t>
  </si>
  <si>
    <t>МАУ "Подпорожский КДК", директор Федотова Светлана Евгеньевна,  8(81365) 2-00-83</t>
  </si>
  <si>
    <t>Ленинградская область, г. Подпорожье. Движениие колонны: ул. Комсомольская-ул. Горького-Братское захоронение</t>
  </si>
  <si>
    <t xml:space="preserve"> 
Начало Великой Отечественной войны, 
22 июня, навсегда останется в нашей памяти, как трагическая дата, как напоминание о страшных событиях истории, унесших жизни миллионов людей. В этот день по улицам города Подпорожье «Маршем мира» пройдут юные жители города, воспитанники детских садов и летних оздоровительных лагерей, официальные лица, ветераны войны и труда, жители и гости города.
На Братском захоронении состоится торжественно-траурное мероприятие, на котором выступят официальные лица и ветераны. В память о жертвах Великой Отечественной войны участники мероприятия зажгут свечу Памяти, представители от детских организаций на памятную гирлянду прикрепляют подготовленные банты. После окончания торжественно-траурного мероприятия состоится возложение гирлянды и цветов на Братское захоронение.
Мероприятие направлено на патриотическое воспитание детей. Увековечивание памяти защитников Отечества в Великой Отечественной войне и формирование в детях уважительного отношения к Родине и её истории.  
</t>
  </si>
  <si>
    <t xml:space="preserve">Детский Марш Мира, посвященный Дню памяти и скорби, 81-й годовщине Победы в Великой Отечественной войне 1941-1945г., и 82-ой годовщине полного освобождения рабочего поселка Подпорожье и Подпорожского района от вражеской оккупации. - "Память должна жить в веках" торжественно-траурное мероприятие с выступлением официальных лиц, минутой молчания и возложением цветов и венков на братское захоронение. </t>
  </si>
  <si>
    <t>22.06.2026г.</t>
  </si>
  <si>
    <t>МБУ «Никольский ЦКИД» 
п. Никольский, ул. 
Лисицыной, зд.18А</t>
  </si>
  <si>
    <t>Традиционно этот праздник проходит в первой декаде июня месяца на красивейшем берегу нашей реки-матушки «Свирь». Как говориться в одной пословице «Где родился, там и пригодился», именно под таким девизом, как правило, начитается торжественное открытие праздника. Звучат поздравительные речи и, конечно же, происходит торжественное награждение наших жителей, организаций и учреждений, которые вложили силы и душу в наш поселок. Не остаются без внимания и наши маленькие зрители. Каждый год сотрудниками центра придумывается развлекательная программа для детей с участием коллективов Подпорожского района, показываются кукольные спектакли, работают различные игровые аттракционы. Ну а все взрослые могут насладиться выступлениями талантливых коллективов Подпорожского района и Ленинградской области. Большое число жителей и гостей собирает наш поселок в свой День рождения.</t>
  </si>
  <si>
    <t xml:space="preserve">Праздничные мероприятия, посвящнные Дню рождения посела </t>
  </si>
  <si>
    <t>12.06.2026г. 16.00</t>
  </si>
  <si>
    <t>Филиал ГБУК ЛО ДНТ «Вепсский центр фольклора», Лапикова Мария Михайловна, 8(911) 0905513</t>
  </si>
  <si>
    <t>Ленинградская область, Подпорожский район, село Винницы, ул. Советская, д. 66</t>
  </si>
  <si>
    <t>Национальный вепсский праздник "Древо Жизни" ежегодно проходит в селе Винницы  Подпорожского района, на который собираются представители коренных народностей севера Ленинградской области - вепсы, русские, карелы, ижора, жители районов других национальностей. Праздник призван показать, что традиции разных народов не забыты: сохраняются и передаются следующему поколению</t>
  </si>
  <si>
    <t>Областной фестиваль вепсской культуры «Древо жизни - 2025»</t>
  </si>
  <si>
    <t>июнь 2026г.</t>
  </si>
  <si>
    <t xml:space="preserve">На сороковом дне после Пасхи в русской традиции отмечается праздник Вознесения, когда весь православный народ провожает прекрасную весну. В этот чудесный день птицы заливаются песнями громче обычного, цветы источают ещё более сладкий аромат, роса наделяет травы и растения целительной мощью, а люди становятся веселее, надевают самые яркие наряды и поют с большим задором. Жители Вознесенья в этот период собираются вместе, чтобы сохранить древние обычаи — провести ритуал с "колоском", поучаствовать в народных играх, украсить берёзку лентами, испечь традиционные "лесенки" и посетить мастер-классы. Этот праздник не только радует душу, но и объединяет поколения, напоминая о красоте русской природы и важности культурного наследия. </t>
  </si>
  <si>
    <t>21.05.2026г.</t>
  </si>
  <si>
    <t>Подпорожский краеведческий музей, Сафонова Надежда Леонидовна - Заведующий музеем 8813-65-2-01-28</t>
  </si>
  <si>
    <t>Ленинградская область, г. Подпорожье, ул. Исакова. д.1. Музей</t>
  </si>
  <si>
    <t>Мероприятие «Ночь музеев» представляет собой масштабную акцию, направленную на популяризацию культурного наследия и привлечение широкой аудитории в музеи. В рамках акции организованы специальные программы, включающие выставки, лекции, и творческие встречи, способствующие повышению интереса к музейному делу и искусству среди жителей и гостей города.</t>
  </si>
  <si>
    <t>Всероссийская акция "Ночь музеев - 2026"</t>
  </si>
  <si>
    <t>16.05.2026г.</t>
  </si>
  <si>
    <t>традиционно пройдет в рамках городских мероприятий, посвященных празднованию 81-й годовщины Победы в Великой Отечественной войне</t>
  </si>
  <si>
    <t>День открытых дверей</t>
  </si>
  <si>
    <t>09.05.2026г.</t>
  </si>
  <si>
    <t>Ленинградская область, г. Подпорожье, Братское захоронение советских воинов, погибших в 1941-1944 гг.                ул.Горького, 27а</t>
  </si>
  <si>
    <t xml:space="preserve">День победы в Подпорожье каждый год проходит с совершенно особым настроением. Ведь Великая Отечественная война оставила после себя заметный, вечный след на истории города. Никакой иной праздник в нашей стране не заставляет людей в таком количестве выходить на улицы, никакой иной повод так не объединяет народ и не заставляет хотя бы на день забыть о своих личных проблемах и почтить незабываемое величие подвига советского народа в разгроме гитлеровских захватчиков.
Участие в акции «Бессмертный полк»  помогает  сохранить в каждой Подпорожской  семье память о солдатах Великой Отечественной войны.
</t>
  </si>
  <si>
    <t>Праздничные мероприятия, посвященные 81-й годовщине Победы в Великой Отечественной войне 1941-1945гг.</t>
  </si>
  <si>
    <t>27 апреля 2025 г. успешно прошёл 1 районный творческий фестиваль «Мы-наследники Победы!», посвящённый 80-летию Великой Победы.
В рамках фестиваля в 2026 году планируются номинации:
- проба пера «Во имя мирной жизни на Земле» (авторы-исполнители собственных произведений)
- вокальное искусство
-хореографическое искусство 
- литературно-музыкальной композиции
- выставка детских работ по изобразительному искусству «Песни Победы».   На выставке будут представлены рисунки, созданные по мотивам песен Великой Победы.
- фотовыставка «Под чистым небом России» (авторские работы фотографов и любителей (без ограничений по возрасту), раскрывающие тему конкурса
К участию приглашаются солисты, творческие коллективы.</t>
  </si>
  <si>
    <t>II Районный творческий фестиваль «Мы – наследники Победы!»</t>
  </si>
  <si>
    <t>27.04.2026г.</t>
  </si>
  <si>
    <t>Ежегодно в апреле Вознесенский культурно-спортивный комплекс приветствует артистов и зрителей на традиционном фестивале-конкурсе военно-патриотической песни «Весна Победы». Мероприятие направлено на продвижение песен советских и российских композиторов, посвященных Великой Отечественной войне, Афганской и Чеченским войнам, а также Родине и Российской (Советской) армии; кроме того, оно способствует воспитанию уважения к памяти защитников Отечества. В конкурсной программе принимают участие исполнители старше 18 лет, представляющие песни на военную тематику как в сольном варианте, так и в составе небольших вокальных ансамблей. Конкурсные выступления никого не оставляют равнодушным — зрители бурно аплодируют каждому номеру, часто переживая военную тему вместе с артистами до слез. Стоит отметить, что территория, из которой приезжают участники, год от года значительно расширяется. Помимо представителей Подпорожского района, в фестивале участвуют артисты из Лодейнопольского района, города Петрозаводска и Вологодской области.</t>
  </si>
  <si>
    <t>Районный фестиваль-конкурс военно-патриотической песни «Весна Победы»</t>
  </si>
  <si>
    <t>24.04.2026г.</t>
  </si>
  <si>
    <t>Ленинградская область, г. Подпорожье,        пр. Ленина, дом 9</t>
  </si>
  <si>
    <t>Подпорожская центральная районная библиотека ежегодно участвует во Всероссийской акции "Библионочь". Цель акции - привлечение в библиотеку новых читателей, знакомство с многообразием форм культурного досуга в библиотеке. На Библионочи - 2026 состоятся встречи с творческими людьми, мастер-классы, литературный квест, выставки, конкурсы, чаепитие.</t>
  </si>
  <si>
    <t>Всероссийская акция Библионочь - 2026</t>
  </si>
  <si>
    <t>Ленинградская область, г. Подпорожье, пр. Ленина, дом 9</t>
  </si>
  <si>
    <r>
      <rPr>
        <sz val="12"/>
        <color rgb="FF000000"/>
        <rFont val="Times New Roman"/>
        <family val="1"/>
        <charset val="204"/>
      </rPr>
      <t>Ежегодный районный детский конкурс чтецов «Колокол памяти» проводится в Подпорожской детской библиотеке с 2012 года в преддверии Дня Великой Победы 9 Мая. В мероприятии принимают участие школьники из всех общеобразовательных учреждений Подпорожского района, учреждений дополнительного образования и культуры всех поселений района. Целью конкурса является воспитание патриотизма, нравственности у детей, уважения к старшим поколениям, любви к своей Родине и своему краю; содействие читательскому становлению школьников, развитию интереса к чтению, читательского и исполнительского мастерства у детей. Каждый участник выступает с  одним стихотворением продолжительностью не более 5 минут. Для подведения итогов конкурса создается жюри в составе педагогов, руководителей творческих объединений, поэтов, ветеранов войны и труда, библиотекарей.</t>
    </r>
    <r>
      <rPr>
        <sz val="10"/>
        <color rgb="FF000000"/>
        <rFont val="Arial"/>
        <family val="2"/>
        <charset val="204"/>
      </rPr>
      <t xml:space="preserve">  </t>
    </r>
  </si>
  <si>
    <t>XV районный детский конкурс чтецов "Колокол памяти"</t>
  </si>
  <si>
    <t>22.04.2026г.</t>
  </si>
  <si>
    <t>МКУ "Винницкое библиотечно-культурное объединение" Абрамова Светлана Васильевна +79217777612</t>
  </si>
  <si>
    <t xml:space="preserve">Ленинградская область, Подпорожский район, Ладвинский ДК
Подпорожский
район 
 д. Казыченская
ул. Центральная д.19
</t>
  </si>
  <si>
    <t>Стихи, песни на вепсском языке . Музыкальная программа.</t>
  </si>
  <si>
    <t>Вепсские напевы – музыкально-поэтическая программа (Ладва)</t>
  </si>
  <si>
    <t>19.04.2026г.</t>
  </si>
  <si>
    <t>Этот праздник ведет свое начало от седой древности. Издавна в первое воскресенье после Пасхи устраивают на Руси народные гуляния, водят хороводы, поют песни, играют. Нацелен на сохранение народных традиций.</t>
  </si>
  <si>
    <t>Праздник "Красная горка" в рамках Открытого фестиваля народного творчества "Свирский хоровод"</t>
  </si>
  <si>
    <t>187741, Ленинградская обл., Подпорожский р-н, пгт. Никольский, ул. Лисицыной, зд. 18А</t>
  </si>
  <si>
    <t xml:space="preserve">Пасха, или Светлое Христово Воскресение, — это главный христианский праздник, посвященный воскресению Иисуса Христа после его распятия. Он символизирует победу жизни над смертью, света над тьмой и надежды над отчаянием. Праздник знаменует собой завершение Великого поста и связан с традициями выпекания куличей и крашеных яиц, а также с особыми богослужениями и семейными обрядами. Обо всем об этом вы сможете учнать на нашем празднике. А еще непременно "покатать"  крашенки, поучаствовать в различных играх и конкурсах. В финале праздника можно будет насладиться ароматным чаем с куличами и крашенками.  </t>
  </si>
  <si>
    <t xml:space="preserve">Познавательно-игровой Пасхальный праздник </t>
  </si>
  <si>
    <t xml:space="preserve">12.04.2026г.
13.00
</t>
  </si>
  <si>
    <t xml:space="preserve">МАУК «Вознесенский КСК»
8 81365 42320,
vcsconego@mail.ru
</t>
  </si>
  <si>
    <t xml:space="preserve">Муниципальное образование «Вознесенское городское поселение Подпорожского муниципального района Ленинградской области»,                                          
МАУК «Вознесенский культурно-спортивный комплекс»
ул. Горная, д. 28 (ФОК)
</t>
  </si>
  <si>
    <t>Спартакиада для пожилых людей является одним из крупнейших спортивных событий в районе. Команды со всего Подпорожского района объединяются для участия. Участники меряются силами в эстафетах, демонстрируя свою смекалку и меткость. Это мероприятие не только способствует физической активности, но и укрепляет дружеские связи между поколениями. В конце спартакиады победители награждаются дипломами, а все участники получают памятные сувениры. Такие события помогают поддерживать активный образ жизни и доказывают, что спорт не имеет возрастных ограничений!</t>
  </si>
  <si>
    <t>Спартакиада для людей старшего поколения «Третьему возрасту – активное долголетие»</t>
  </si>
  <si>
    <t>09.04.2026г.</t>
  </si>
  <si>
    <t>Фестиваль-конкурс «ПЕРВЫЙ РЕТРО» проводится в целях выявления и поддержки в творческом становлении талантливых исполнителей и коллективов. Основной задачей фестиваля является популяризация песенной культуры до 1990 гг., участниками фестиваля-конкурса становятся все желающие от 5 лет  и старше. Фестиваль-конкурс проводится по нескольким номинациям:
Вокал
Хореография
Творческий номер (синтез вокального, хореографического и проч. искусств)
Инструментальные группы + вокал.
В рамках фестиваля организуются: 
Выставка музыкальных ретро-вещей (магнитофоны, патифоны, музыкальные инструменты, журналы, техника, книги, песенники и др.), работают тематические фотозоны</t>
  </si>
  <si>
    <t>VIII Открытый районный фестиваль-конкурс «ПЕРВЫЙ РЕТРО»</t>
  </si>
  <si>
    <t>06.04.2026г.</t>
  </si>
  <si>
    <t>История не знает государства, которое в кратчайшие исторические сроки сделало бы так много для всестороннего развития наций и народностей, как Россия. Впервые данный фестиваль появился в 2016 году при подготовке ответа на запрос отдела Подпорожского района по межнациональным и межконфессиональным отношениям. Ежегодный Открытый конкурс проводится  с целью духовно-нравственного воспитания молодого поколения; приобщения детей и взрослых к культурному и историческому наследию народов России. Актуальность межнациональных отношений в современном мире сегодня интересна многим жителям Ленинградской области. В фондах наших библиотек мертвым грузом лежит золотой фонд многонациональной литературы России. И в каждой из этих литератур есть свои замечательные поэты и писатели. Участники конкурса  сочень серьёзно подходят к подбору материала.  Звучат стихи как маститых известных поэтов (Муса Джалиль, Леся Украинка, Григоре Виеру и др.) звучат стихи молодых национальных поэтов (Николай Абрамов, Николай Дик, Алексей Филатов, Екатерина Юклутова, Николай Авдеенко). Библиотека готовит рассказы и презентации о каждом писателе, о читаемом произведении, участники конкурса выступают в национальных костюмах.</t>
  </si>
  <si>
    <t>Открытый конкурс чтецов стихов и прозы авторов, представляющих народы России «Солнечный круг»</t>
  </si>
  <si>
    <t xml:space="preserve">22.03.2026г.
12.00
</t>
  </si>
  <si>
    <t>187741, Ленинградская обл., Подпорожский р-н, пгт. Никольский, центральная детская площадка по ул. Сосновая, д.6</t>
  </si>
  <si>
    <t>Ма́сленица — восточнославянский традиционный праздник, отмечаемый в течение недели перед Великим постом, сохранивший в своей обрядности ряд элементов славянской мифологии. В народном календаре восточных славян праздник маркирует границу зимы и весны. В нашем поселке масленица по традиции празднуется, как Встреча весны или Проводы русской Зимы. Это уличное гулянье, с весёлыми конкурсами и аттракционами, а также с продажей блинов, шашлыка и горячего чая. Традиционно к этому празднику готовится театрализованное представление с массовыми играми, поеданием блинов на скорость, веселыми частушками, командными играми на перетягивание каната и прочими забавами. Работаюь торговые ряды и различные аттракционы</t>
  </si>
  <si>
    <t xml:space="preserve">Массовое гуляние «Проводы русской зимы» </t>
  </si>
  <si>
    <t xml:space="preserve">21.02.2026г.
13.00
</t>
  </si>
  <si>
    <t>Масленица - древнеславянский праздник, праздновавшийся нашими языческими предками. Проходили года, менялся быт, появились новые церковные праздники с принятием христианства, но широкая Масленица продолжала существовать. Ее встречали и провожали так же задорно и весело, как и в древние языческие времена. Это всегда был одним из самых веселых и любимых славянских праздников. В городе Подпорожье, масленица - это большое уличное гулянье, с весёлыми конкурсами, подвижными играми и аттракционами, а также с обильными торговыми рядами.  На сцене идет яркое театрализованное представление, с песнями и танцами, хороводами, кульминацией которого является сжигание чучела Масленицы</t>
  </si>
  <si>
    <t>Уличное народное гуляние «Широкая Масленица»</t>
  </si>
  <si>
    <t>22.02.2026г.</t>
  </si>
  <si>
    <t xml:space="preserve">Ленинградская область, Подпорожский район, пгт. Важины, устье реки Важинка
</t>
  </si>
  <si>
    <t xml:space="preserve">
В феврале 2025 года на реке Важинка прошли вторые открытые районные соревнования по зимней рыбалке на удочку "Подлёдный лов - это КЛЁВО!"
За два часа непрерывной борьбы многие достигли высоких результатов и награды нашли победителей!
Номинации соревнований:
Бывалый рыбак 
Леди-рыбачка 
Охотник за мальками 
Первый клёв 
Матёрый рыбак 
Юнга подледного лова
Участники получили поощрительные призы.
</t>
  </si>
  <si>
    <t>III Открытые районные соревнования по зимней рыбалке на удочку "Подлёдный лов - это КЛЁВО!"</t>
  </si>
  <si>
    <t>21.02.2026г.</t>
  </si>
  <si>
    <t xml:space="preserve">Ленинградская область, Подпорожский район, пгт. Важины,  ул. Школьная, д. 13А
МБУК «Важинское клубное объединение», ФОК «Важины»
</t>
  </si>
  <si>
    <t>На базе физкультурно-оздоровительного комплекса «Важины» Подпорожского района 4 раза в год проводится физкультурно-оздоровительный фестиваль "Нам года - не, беда, коль душа молода!". К участию приглашаются команды со всего района в составе 6 человек от 60 лет и старше. В программу мероприятия входят:
«Визитная карточка»  (название команды, девиз, приветствие соперникам, единая форма, сплочённость, общее восприятие, атрибутика);
 «Эстафета с препятствиями»;
 «Общая эстафета». Пока жюри подводит итоги, на спортивной площадки выступают участники самодеятельности старшего поколения. Желающих принять участие и победить в фестивале с каждым годом становится больше. Фестиваль проходит на очень позитивной волне.</t>
  </si>
  <si>
    <t>Районный спортивный фестиваль "Нам года - не беда, коль душа молода!" для людей старшего поколения</t>
  </si>
  <si>
    <t>февраль, апрель, октябрь, декабрь (4 раза в год)</t>
  </si>
  <si>
    <t>187741, Ленинградская обл., Подпорожский р-н, пгт. Никольский,  Центральный парк на ул. Лисицыной</t>
  </si>
  <si>
    <t>14 февраля - день рождения героя СССР А.М. Лисицыной, про подвиг которой весь наш Подпорожский районо знает от начала до конца. В этот день, в день памяти взрослое население, а такдедети детского сада и школы собираются в парке на улице,названной в честь нашей Героини, на массовый забег на лыжах. Перед забегом организаторы рассказывают биографию отважной девушки, которая погибла близь нашего поселка. Звучит минута молчания. После забега все участники проходят к стеле Героя и возлагают цветы к подножью стелы. Память, хорошее настроение, горячий чай всем обеспечены. Всем выжаются сертификаты об участии.</t>
  </si>
  <si>
    <t>Массовый старт на лыжах</t>
  </si>
  <si>
    <t xml:space="preserve">14.02.2026г.
12.00
</t>
  </si>
  <si>
    <t>Ленинградская область, Подпорожский район, пгт. Важины, ул. Школьная, д. 13А
МБУК «Важинское клубное объединение», ФОК «Важины» (уличная площадка)</t>
  </si>
  <si>
    <t>На базе физкультурно-оздоровительного комплекса «Важины» Подпорожского района ежегодно проводится районный фестиваль «Большие гонки». К участию приглашаются команды со всего района в составе 6 человек старше 14 лет.                                                                              В программу мероприятия входят:
«Визитная карточка» на заданную тему (название команды, девиз, приветствие соперникам, единая форма, сплочённость, общее восприятие, атрибутика);
 «Эстафета с препятствиями»;
 «Общая эстафета»;
«Конкурс-сюрприз «Гвоздь программы».
Желающих принять участие и победить в спортивном фестивале с каждым годом становится больше. Фестиваль проходит на очень позитивной волне. Зрители и болельщики поддерживают спортсменов аплодисментами и речевками.  Программа фестиваля каждый год новая, поэтому спортсменов всегда ждет веселый спортивный сюрприз. Здесь и гонки на ватрушках, на санях, водоносы (перенос воды на голове), переправа на мячах-хопах и т.д.</t>
  </si>
  <si>
    <t>XVII районный спортивный фестиваль «Большие гонки»</t>
  </si>
  <si>
    <t>08.02.2026г.</t>
  </si>
  <si>
    <t xml:space="preserve">Рождество Христово — один из важнейших христианских праздников, посвященный рождению Иисуса Христа от Девы Марии в Вифлееме. Православные верующие отмечают его 7 января. Именно 7 января вы сможете окунуться в таинство праздника, узнать его историю, прослушать рассказ батюшки (Отца ), посмотрите кукольный спектакль, прослушаете творчесике номера и разучите калядки, поиграете в увлекательные и ргы и поводите хороводы. Весь праздник завершиться чаепитием с пирогами. </t>
  </si>
  <si>
    <t xml:space="preserve">Рождественский праздник </t>
  </si>
  <si>
    <t xml:space="preserve">07.01.2026г.
14.00
</t>
  </si>
  <si>
    <t>МБУ "Многофункциональный молодежный центр Тосненского района"
 Песков И. А. 8-981-982-63-18</t>
  </si>
  <si>
    <t>г. Тосно, 
пр-т Ленина, д.45</t>
  </si>
  <si>
    <t>Торжественное мероприятие, посвящённое подведению итогов года в сфере молодёжной политики.</t>
  </si>
  <si>
    <t>Торжественное мероприятие, посвященное подведению итогов года в сфере молодежной политики. «Районный молодёжный бал»</t>
  </si>
  <si>
    <t xml:space="preserve">Тосненский </t>
  </si>
  <si>
    <t>МБУ "Многофункциональный молодежный центр Тосненского района"
Григорьев Н.С. 8-993-978-95-10</t>
  </si>
  <si>
    <t>пгт. Ульяновка, Советский проспект, д. 3</t>
  </si>
  <si>
    <t>Фестиваль по брейк-дансу</t>
  </si>
  <si>
    <t>Районный фестиваль для молодёжи по брейкингу «Брейк-мастер»</t>
  </si>
  <si>
    <t>МБУ "Многофункциональный молодежный центр Тосненского района"  МКУК "ТКЦ "Саблино"
 Песков И. А. 8-981-982-63-18</t>
  </si>
  <si>
    <t>Тосненский р-н, гп Ульяновка, Советский пр-кт, зд. 3</t>
  </si>
  <si>
    <t>Конкурс предоставляет участникам возможность продемонстрировать свои способности в различных номинациях, таких как вокал, танцы, актёрское мастерство и другие творческие направления.</t>
  </si>
  <si>
    <t>Открытый районный молодёжный конкурс таланта «Мисс и мистер Тосненский район – 2026»</t>
  </si>
  <si>
    <t>г. Тосно, 
пр-т Ленина, д.45 (спортивный зал)</t>
  </si>
  <si>
    <t>Участники соревнуются в различных номинациях, таких как творческий конкурс, спортивные испытания, лазертаг и создание тематических плакатов.</t>
  </si>
  <si>
    <t>Районный слёт молодежных советов и молодежных активов Тосненского муниципального района Ленинградской области «Молодёжная волна»</t>
  </si>
  <si>
    <t>Фестиваль направленный на пропаганду здорового образа жизни</t>
  </si>
  <si>
    <t>Фестиваль для несовершеннолетних из социально неблагополучных семей и несовершеннолетних, состоящих на учете в ПДН «Здоровье – это здорово!»</t>
  </si>
  <si>
    <t>г. Никольское</t>
  </si>
  <si>
    <t>Районный фестиваль 
по брейкингу «Никольское -супер батл»</t>
  </si>
  <si>
    <r>
      <t xml:space="preserve">г. Тосно, </t>
    </r>
    <r>
      <rPr>
        <sz val="12"/>
        <color rgb="FF000000"/>
        <rFont val="Times New Roman"/>
        <family val="1"/>
        <charset val="204"/>
      </rPr>
      <t>Сквер им. 50-летия г. Тосно</t>
    </r>
  </si>
  <si>
    <t>Событие, объединяющее молодых исполнителей в возрасте от 14 до 35 лет на одной площадке.</t>
  </si>
  <si>
    <t>Фестиваль молодёжной культуры и музыки, посвященный Дню Тосненского муниципального района</t>
  </si>
  <si>
    <t>г. Тосно, 
пр-т Ленина, д.32 (сквер им. 50-летия г. Тосно)</t>
  </si>
  <si>
    <t>Районное мероприятие по брейк-дансу посвященное 96-летию со дня образования Тосненского муниципального района в рамках праздничных мероприятий</t>
  </si>
  <si>
    <t xml:space="preserve">Культурное событие, объединяющее молодых исполнителей и любителей живой музыки Тосненского муниципального района. </t>
  </si>
  <si>
    <r>
      <t>Районный молодёжный ф</t>
    </r>
    <r>
      <rPr>
        <sz val="12"/>
        <color rgb="FF000000"/>
        <rFont val="Times New Roman"/>
        <family val="1"/>
        <charset val="204"/>
      </rPr>
      <t>естиваль живой музыки, посвященный Дню молодёжи</t>
    </r>
  </si>
  <si>
    <t>Июнь</t>
  </si>
  <si>
    <t>пр-т Ленина 
д. 45</t>
  </si>
  <si>
    <t xml:space="preserve"> Турнир по стритболу</t>
  </si>
  <si>
    <t>Любительский молодёжный районный турнир по стритболу, посвященный Дню города Тосно и Дню России</t>
  </si>
  <si>
    <t>Центральная площадь г. Тосно</t>
  </si>
  <si>
    <t>Туринр по воркауту</t>
  </si>
  <si>
    <t>Состязания по воркауту среди любителей, посвященный Дню города Тосно и Дню России</t>
  </si>
  <si>
    <t>МБУ "Многофункциональный молодежный центр Тосненского района" Администрация Тосненского муниципального района
МБУ «Спортивный центр Тосненского района»
МАУ «Тосненский ДК»
 Песков И. А. 8-981-982-63-18</t>
  </si>
  <si>
    <t>п. Шапки</t>
  </si>
  <si>
    <t>Мероприятие, направленное на развитие туризма, спорта и командного духа среди молодёжи.</t>
  </si>
  <si>
    <t>Спортивно-туристский слёт Тосненского муниципального района</t>
  </si>
  <si>
    <t xml:space="preserve">Центральная площадь г. Тосно </t>
  </si>
  <si>
    <t>Районный фестиваль – конкурс по брейк-дансу «Танцы без границ», посвященный Дню города Тосно и Дню России</t>
  </si>
  <si>
    <t>г. Тосно, центральная площадь</t>
  </si>
  <si>
    <t>Участники акции зажигают свечи и выкладывают из них картину на центральной площади города</t>
  </si>
  <si>
    <t>Всероссийская акция «Свеча памяти», посвященная 85-й годовщине со дня начала Великой отечественной Войны</t>
  </si>
  <si>
    <t>МБУ "Многофункциональный молодежный центр Тосненского района"
МКУК Федоровский Дом Культуры Песков И. А. 8-981-982-63-18</t>
  </si>
  <si>
    <t>На фестивале участники демонстрируют свои таланты в различных направлениях, таких как брейк-данс, диджеинг и другие</t>
  </si>
  <si>
    <t>Районный фестиваль конкурс молодёжной уличной культуры «Тосно зажигает!»</t>
  </si>
  <si>
    <t>г. Тосно, городок аттракционов</t>
  </si>
  <si>
    <t>Обуяающие общеобразовательных школ Тосненского муниципального района приобретают ценные навыки, необходимые для защиты Родины.</t>
  </si>
  <si>
    <t>Слет военно-патриотических отрядов</t>
  </si>
  <si>
    <t>МБОУ ДО «Тосненский районный ДЮЦ»
дер. Нурма, д.8</t>
  </si>
  <si>
    <t xml:space="preserve">Районный семинар-практикум "Школа молодого бойца" </t>
  </si>
  <si>
    <t xml:space="preserve">Апрель </t>
  </si>
  <si>
    <t>Общеобразовательные учреждения</t>
  </si>
  <si>
    <t>Фотовыставка в образовательных учреждениях</t>
  </si>
  <si>
    <t>Всероссийская акция, посвященная Дню воссоединения Крыма с Россией</t>
  </si>
  <si>
    <t>Районный молодежный центр
МКУК Федоровский Дом Культуры Песков И. А. 8-981-982-63-18</t>
  </si>
  <si>
    <t>гп. Фёдоровское, 
Шоссейная ул., 7</t>
  </si>
  <si>
    <t>Участники создают уникальные костюмы и аксессуары, используя подру материалы</t>
  </si>
  <si>
    <t>Творческий молодёжный конкурс «Аграрной моды»</t>
  </si>
  <si>
    <t>В конкурсе участвуют команды из различных образовательных учреждений и поселений, и соревнуются между собой в формате КВН на тему Выборов.</t>
  </si>
  <si>
    <t>Районный этап конкурса «Клуб молодого избирателя»</t>
  </si>
  <si>
    <r>
      <t>МБУ "Многофункциональный молодежный центр Тосненского района"</t>
    </r>
    <r>
      <rPr>
        <sz val="12"/>
        <color rgb="FF000000"/>
        <rFont val="Times New Roman"/>
        <family val="1"/>
        <charset val="204"/>
      </rPr>
      <t xml:space="preserve"> МКУК "ТКЦ "Саблино"</t>
    </r>
    <r>
      <rPr>
        <sz val="12"/>
        <color theme="1"/>
        <rFont val="Times New Roman"/>
        <family val="1"/>
        <charset val="204"/>
      </rPr>
      <t xml:space="preserve"> Песков И. А. 8-981-982-63-18</t>
    </r>
  </si>
  <si>
    <t>Форум разделён на различные площадки, где обсуждаются актуальные темы, такие как лидерство, добровольчество, кибербезопасность, грантовые конкурсы и основы социального проектирования.</t>
  </si>
  <si>
    <t>Районный молодёжный образовательный форум «Подкова»</t>
  </si>
  <si>
    <t>Поздравление женщин города Тосно с международным женским днем (вручение цветов)</t>
  </si>
  <si>
    <t xml:space="preserve">Всероссийская акция «Вам любимые», посвящённая Международному женскому дню </t>
  </si>
  <si>
    <t>Слет поисковых отрядов - традиционное мероприятие, на которое ежегодно собираются воспитанники поисковых отрядов, военно-патриотических и волонтерских объединений Ленинградской области</t>
  </si>
  <si>
    <t>Районный открытый слет поисковых отрядов Тосненского муниципального района Ленинградской области</t>
  </si>
  <si>
    <t>Февраль</t>
  </si>
  <si>
    <t>Участники акции зажигают свечи в память о погибших в войне</t>
  </si>
  <si>
    <t>Всероссийская акция «Свеча памяти»</t>
  </si>
  <si>
    <t>Раздача кусочков Блокадного хлеба на мероприятиях посвященных полному освобождению Ленинграда от фашистской блокады</t>
  </si>
  <si>
    <t>Всероссийская акция «Блокадный хлеб»</t>
  </si>
  <si>
    <t>г. Тосно, 
пр-т. Ленина, д.10
ул. Боярова д.16</t>
  </si>
  <si>
    <t>Кинопоказ</t>
  </si>
  <si>
    <t>Всероссийские кинопоказы для молодежи «Перерыв на кино»</t>
  </si>
  <si>
    <t>Январь, апрель, июнь, сентябрь, декабрь</t>
  </si>
  <si>
    <t xml:space="preserve"> МБУ СЦ «Тосненского района», 89117853259</t>
  </si>
  <si>
    <t>г. Тосно, городской парк</t>
  </si>
  <si>
    <t>Бег, различные дистанции</t>
  </si>
  <si>
    <t xml:space="preserve">Муниципальный этап Всероссийского дня бега «Кросс нации 2026» </t>
  </si>
  <si>
    <t>Бег на лыжах, различные дистанции</t>
  </si>
  <si>
    <t>Муниципальный этап Всероссийской массовой лыжной гонки «Лыжня России 2026»</t>
  </si>
  <si>
    <t>МКУ «Тельмановский городской Дом культуры», Петров Андрей Сергеевич, dktelmana@gmail.com</t>
  </si>
  <si>
    <t>г. Тельмана</t>
  </si>
  <si>
    <t>День Тельмановского городского поселения</t>
  </si>
  <si>
    <t>ООО "Усадьба Марьино"                                         +7 (812) 967-34-34</t>
  </si>
  <si>
    <t>Ленинградская обл., Тосненский р-н, дер. Андрианово, д.72</t>
  </si>
  <si>
    <t xml:space="preserve">Усадьбе Марьино, бывшему имению Строгановых-Голицыных – 211 лет. Мы предлагаем провести этот прекрасный день с нами и принять участие в празднике, приготовленном для вас. Спектакль «История графской любви…",  настоящий костюмированный бал, интерактив «Язык веера…», розыгрыш лотереи, призы, фотосессия в исторических костюмах.
</t>
  </si>
  <si>
    <t>День Рождения Усадьбы</t>
  </si>
  <si>
    <t>Тосненский</t>
  </si>
  <si>
    <t xml:space="preserve">По народным   приметам   Яблочный Спас означает наступление осени.  Освящение яблок.
Авторская экскурсия по Яблоневому саду усадьбы Марьино. Яблочная ярмарка: мастер- класс по варке  варенья,  конкурсы на лучший яблочный пирог, на авторский рецепт яблочного варенья, на самое необычное блюдо из яблок.  Мастер-классы по народному творчеству. Фотосессия «Шляпки в яблоках».  Концертная программа.
</t>
  </si>
  <si>
    <t>Яблочный спас</t>
  </si>
  <si>
    <t xml:space="preserve">Летом 2013 г. французской княгиней и вице- президентом Фонда «Парки и Сады Франции» Мари-Соль де ла Тур д.Овернь усадьбе было подарено более 2000 кустов, и с тех пор волшебное благоухание роз наполняет воздух усадьбы.
 «Пройдёмте в сад? Я покажу вас розам…гости собираются в ароматном розарии: благоухание роз под волшебные звуки арфы. Розовый лимонад с лепестками роз – отличное угощенье в жаркий день…только для знатоков роз!Традиционная коронация усадебных грифонов – Сигизмунда и Бонифация.
«Танцы с цветами и танцы в цветах» - слияние музыки и цветов в роскошных танцах от театра «Малый Трианон».Выбираем «Королеву роз».   Фотосессия «Дамское счастье» в шляпках. Открытый «Бал в розовых тонах».
</t>
  </si>
  <si>
    <t xml:space="preserve">Праздник Роз </t>
  </si>
  <si>
    <t>Для всех участников праздника: народные костюмы, пускание в воду венка желаний, прыжки через костер, поиск чудотворного цветка папоротника. Выступление фольклорного ансамбля:игры, хороводы и пляски.</t>
  </si>
  <si>
    <t>На Ивана Купалу</t>
  </si>
  <si>
    <t>Музыкально-поэтический спектакль-стихи,песни и романсы о сирени. "Букет сирени-души отрада". Фотозона для дам - "Сиреневое кружево" "Сиреневый вернисаж"-рисуем сирень вместе. Дефиле "Мода в сиреневых тонах". Летние коллекции от петербургских дизайнеров. "Сиреневый бал".</t>
  </si>
  <si>
    <t>День Сирени</t>
  </si>
  <si>
    <t xml:space="preserve">У возрождаемых усадеб России появился собственный праздник. 
«Несмотря на все усилия человечества, мы не придумали ничего лучшего, чем жизнь в усадьбе». Островок уюта и культуры, центр притяжения для поэтов, музыкантов, художников.
В этот день в Английском парке для гостей усадьбы будет звучать музыка. Каждый из гостей может попробовать себя в искусстве живописи под руководством опытных художников. Детей в возрастве от 7 до 11 лет Агат (русская борзая) приглашает на квест-прогулку по его любимым местам.
</t>
  </si>
  <si>
    <t>День русской усадьбы</t>
  </si>
  <si>
    <t>Торжественное мероприятие, посвященное Дню Победы. Возложение цветов к закладному камню, высадка деревьев на Поляне Славы. Фронтовые песни в исполнении Ансамбля из Старой Руссы "Бирюльки". Работает полевая кухня, марьинская чарка, угощение для всех от усадьбы Марьино.</t>
  </si>
  <si>
    <t>Звон колоколов. Благословение батюшки. Освящение яиц и куличей. Выступление Ансамбля солистов хора Санкт-Петербургской духовной Митрополии. Фольклорная программа с встречей весны, играми, хороводами, песнями да конкурсами. Мастер-классы по росписи яйца-гиганта, по созданию пасхальных композиций, по народным промыслам.</t>
  </si>
  <si>
    <t>Пасхальный день в усадьбе Марьино</t>
  </si>
  <si>
    <t>Прощаемся с зимой и встречаем весну. Фольклорные ансамбли: зажигательные песни, частушки, пляски, игры да хороводы. Блинные станции предлагают: блины с разными начинками. Катание на санях и руской печке. Дружно сжигаем чучело Масленицы.</t>
  </si>
  <si>
    <t xml:space="preserve">Широкая Масленица </t>
  </si>
  <si>
    <t>Рождественский вертеп-традиционное представление, посвященное Чуду рождения Спасителя и вы-его участники. Рождественский бал в Белой гостиной и трапеза в Охотничем зале с настоящими рождественскими блюдами, приготовленными по старинным рецептам.</t>
  </si>
  <si>
    <t>Рождество в Усадьбе Марьино</t>
  </si>
  <si>
    <t xml:space="preserve">Отдел по культуре и туризму администрации Тосненского муницпального района Ленинградской области                                           8 (81361) 30-941 </t>
  </si>
  <si>
    <t>Ленинградская обл., Тосненский район, г.Тосно, на площади у МАУ «Тосненский ДК"</t>
  </si>
  <si>
    <t>Театрализованное представление для детей, игры, конкурсы, призы, хоровод. Встреча с Дедом Морозом и Снегурочкой. Новогодний фестиваль волшебных шаров света.</t>
  </si>
  <si>
    <t>Праздничное мероприятие для детей «Здравствуй ёлка!»</t>
  </si>
  <si>
    <t>МКУК "Федоровский ДК"                                    8(81316)6-58-25</t>
  </si>
  <si>
    <t>Ленинградская обл., Тосненский район,  пос. Федоровское, Шоссейная ул., д.7 (МКУК «Федоровский дом культуры)</t>
  </si>
  <si>
    <t>В фестивале принимают участие мастера, занимающиеся традиционными русскими ремёслами (резьбой по дереву, ткачеством, гончарным делом, изготовлением народных кукол, лоскутным шитьем, кружевоплетением, вышивкой и т.д.). Приглашаются творческие вокальные и хореографические коллективы, работающие в фольклорном, народном жанре, исполнители на народных инструментах.</t>
  </si>
  <si>
    <t>Открытый районный праздник фестиваль народного прикладного творчества «Никольщина в Федоровском»</t>
  </si>
  <si>
    <t>МАУ "Тосненский ДК"                        8(81361)2-83-46</t>
  </si>
  <si>
    <t>Ленинградская область, г. Тосно, МАУ "Тосненский ДК"</t>
  </si>
  <si>
    <t>В конкурсе принимают участие национальные общины, танцевальные коллективы, фольклорные ансамбли, коллективы самодеятельного народного творчества учреждений культуры, образования, творческие коллективы и отдельные исполнители предприятий, организаций любых форм собственности, клубы, молодежные и общественные объединения, пропагандирующие национальные и культурные традиции народов и желающие представить своё творчество.</t>
  </si>
  <si>
    <t>Районный межнациональный фестиваль-конкурс "Под небом Тосненским единым", посвященный Дню народного единства</t>
  </si>
  <si>
    <t xml:space="preserve"> г.Тосно, пр. Ленина, д.45                       МАУ "Тосненский ДК"</t>
  </si>
  <si>
    <t xml:space="preserve">Фестиваль проводится с целью продвижения анимационного кино. </t>
  </si>
  <si>
    <t>Фестиваль детского анимационного кино «Он живой и светится»</t>
  </si>
  <si>
    <t>г.Тосно, уличные локации</t>
  </si>
  <si>
    <t xml:space="preserve"> В программе – шествие трудовых коллективов Тосненского района, «Город мастеров», спортивный праздник, молодежный фестиваль «Танцы без границ», тпраздничный концерт с участием творческих коллективов района и приглашенными артистами на центральной площади, летний кинотеатр, детские интерактвиные площадки, музыкальный фестиваль "Виват, музыка!"</t>
  </si>
  <si>
    <t>Праздничное мероприятие, посвященное 96-й годовщине со дня образования Тосненского района Ленинградской области</t>
  </si>
  <si>
    <t xml:space="preserve"> г.Тосно, на площади у МАУ «Тосненский ДК»</t>
  </si>
  <si>
    <t>В праздничной программе: концертная программа с участием творческих коллективов Тосненского района и приглашенных артистов российской эстрады, детские игровые программы, районный фестиваль молодежной современной культуры «Танцы без границ», праздничная торговля, туристский фотокросс "Тосно в кадре" - квест по достопримечателльным местам города</t>
  </si>
  <si>
    <t>День города Тосно</t>
  </si>
  <si>
    <t>г.Тосно городок аттракционов</t>
  </si>
  <si>
    <t xml:space="preserve">Мероприятие проводится в одном из красивейших мест Тосненского района – в поселке Шапки, на озере Нестеровское. Площадь озера около 8 гектаров. Нестеровское озеро одно из самых посещаемых. Недалеко от озера расположены базы активного отдыха «Европа в Шапках» и «Пикник» - идеальная среда для комфортного отдыха среди вековых елей и сосен.
Идея единения славянских народов уходит глубоко в историю, к созданию общей письменности святыми равноапостольными Кириллом и Мефодием, которые почитаются как в России, так и в других славянских государствах.
Программа мероприятия включает в себя выставку произведений декоративно-прикладного искусства мастеров, национального костюма, проведение мастер-классов, работу творческих площадок; проведение мероприятий культурного, спортивного и соревновательного характера, презентацию блюд национальной кухни, концерт творческих коллективов и исполнителей – представителей национально-культурных общественных объединений Санкт-Петербурга и Ленинградской области. Проводятся национальные игровые программы. Также в качестве гостей могут принимать участие профессиональные коллективы художественного творчества и исполнители.
 </t>
  </si>
  <si>
    <t>Праздничное мероприятие, посвященное Дню дружбы и единения славян</t>
  </si>
  <si>
    <t>Легкоатлетическая эстафета, демонстрация военной техники, акция «Бессмертный полк», возложение цветов у памятника воину-освободителю, работа полевой кухни, игровая программа для детей, развлекательная программа в городке аттракционов, праздничный концерт с участием творческих коллективов Тосненского района и СПб.</t>
  </si>
  <si>
    <t>Праздничные мероприятия, посвященные Победе в Великой Отечественной войне</t>
  </si>
  <si>
    <t xml:space="preserve">Ежегодный зональный конкурс- фестиваль хореографических коллективов «Тосненская танцевальная весна» собирает   коллективов   Тосненского района и других районов Ленинградской области. Этот весенний праздник танца, полюбившийся поклонникам хореографического искусства, является значимым событием, где балетмейстеры-постановщики могут представить на суд свои творческие работы, способствует творческому росту коллективов, появлению новых постановок, обогащает репертуар, популяризирует хореографическое искусство.
Интерес к фестивалю хореографических коллективов возрастает с каждым годом.     
</t>
  </si>
  <si>
    <t>Открытый зональный конкурс- фестиваль хореографических коллективов «Тосненская танцевальная весна»</t>
  </si>
  <si>
    <t xml:space="preserve"> пос. Федоровское, Шоссейная ул., 7      МКУК "Федоровский ДК"</t>
  </si>
  <si>
    <t xml:space="preserve">Фестиваль проводится с целью сохранения и развития лучших традиций жанра бардовской песни, поддержки творческой деятельности самодеятельных творческих коллективов и отдельных исполнителей, приобщения молодежи к поэтическому и песенному творчеству. 
</t>
  </si>
  <si>
    <t xml:space="preserve">Открытый районный конкурс – фестиваль бардовской песни
« Мы творчеством все дышим»
</t>
  </si>
  <si>
    <t>МКУ "Никольский дом культуры" (53-432)</t>
  </si>
  <si>
    <t xml:space="preserve">г.Никольское, ул.Советский проспект, д. 166А </t>
  </si>
  <si>
    <t>Праздник для детей, ярмарка мастеров, праздничный концерт</t>
  </si>
  <si>
    <t>День города Никольское</t>
  </si>
  <si>
    <t>Приурочен ко дню семьи, любви и верности. Фестиваль проводится с целью приобщения к русской традиционной культуры. Выступление народных коллективов, мастер-классы по народным ремеслам.</t>
  </si>
  <si>
    <t>Региональный фестиваль русской традиционной культуры "Семейный круг"</t>
  </si>
  <si>
    <t>Отдел по культуре и туризму администрации Тосненского муницпального района Ленинградской области                                           8 (81361) 30-942</t>
  </si>
  <si>
    <t xml:space="preserve"> пос. Ульяновка, МКУК "Федоровский ДК"</t>
  </si>
  <si>
    <t xml:space="preserve">Конкурс проводится с целью поддержки и развития вокального искусства, пропаганды и сохранения традиций вокальной культуры; выявления талантливых коллективов, преподавателей среди участников конкурса и стимулирования их творческой активности; воспитания у подрастающего поколения понимания и любви к отечественному и мировому искусству, духовной культуры, как основы в формировании гражданского мировоззрения; совершенствования исполнительского мастерства вокальных ансамблей; расширения репертуарного кругозора участников конкурса; установления новых контактов с возможностью обмена опытом работы для преподавателей, руководителей коллективов; выявления талантливых молодых исполнителей и повышении уровня исполнительского мастерства.       К участию в конкурсе- фестивале  приглашаются:
• самодеятельные вокальные коллективы, ансамбли.
• ансамбли, вокальные коллективы  детских школ искусств, детских музыкальных школ;
• ансамбли, вокальные коллективы  общеобразовательных школ и иных учебных заведений;
• ансамбли, вокальные коллективы  культурно - досуговых учреждений;
</t>
  </si>
  <si>
    <t>Открытый районный конкурс-фестиваль детских вокальных коллективов 
"Звонкое детство"</t>
  </si>
  <si>
    <t xml:space="preserve"> г.Тосно, территория городка аттракционов</t>
  </si>
  <si>
    <t xml:space="preserve">Для жителей и гостей города организуется театрализованное представление, концертная программа с участием коллективов Тосненского района 
и приглашенных артистов из Санкт-Петербурга, масленичные забавы, конкурсы и игры, традиционное угощение блинами и сжигание Масленицы. 
</t>
  </si>
  <si>
    <t>Народные гуляния «Широкая масленица»</t>
  </si>
  <si>
    <t>МКУК "ТКЦ "Саблино", Щеголькова Ю.И. 8(81361)93-448                mkuk_tkcsablino@list.ru</t>
  </si>
  <si>
    <t>пос. Ульяновка, Советский пр-т, 3</t>
  </si>
  <si>
    <t>Районный фестиваль народного творчества, районный вокальный конкурс им М.Б.Иконникова</t>
  </si>
  <si>
    <t>Районный конкурс-фестиваль "Осенний разгуляй"</t>
  </si>
  <si>
    <t>МКУК "ТКЦ "Саблино", Ходанович В.Г. 8(81361)93-265
mkuk_tkcsablino@list.ru</t>
  </si>
  <si>
    <t>Общепоселковый праздник - день поселка Ульяновка</t>
  </si>
  <si>
    <t>"День поселка"</t>
  </si>
  <si>
    <t>МКУК "ТКЦ "Саблино", Ходанович В.Г. 8(81361)93-448
mkuk_tkcsablino@list.ru</t>
  </si>
  <si>
    <t>70 лет со дня образования учреждения культуры - Театрально-культурного центра "Саблино"  - праздничный концерт с участием коллективов ТКЦ "Саблино"</t>
  </si>
  <si>
    <t>"70 лет учреждению культуры"</t>
  </si>
  <si>
    <t>МКУК "ТКЦ "Саблино", Цыбина Т.Н. 8(81361)93-448
mkuk_tkcsablino@list.ru</t>
  </si>
  <si>
    <t>Районный интеллектуальный брейн-ринг в преддверии Дня Победы</t>
  </si>
  <si>
    <t>"Мы - наследники Великой Победы"</t>
  </si>
  <si>
    <t>ЛООО "Сохранение природы и культурного наследия", +7 952 2704803, sablinonet@yandex.ru</t>
  </si>
  <si>
    <t xml:space="preserve"> пос. Ульяновка, Советский проспект, зд. 205А</t>
  </si>
  <si>
    <t>Цикл новогодних мероприятий с хороводом и подарками у подземной елки в Левобережной пещере Саблинского памятника природы.</t>
  </si>
  <si>
    <t>Старик Шубин, или Сокровища Али-Бабы</t>
  </si>
  <si>
    <t>19.12.2026 - 30.12.2026</t>
  </si>
  <si>
    <t>Цикл мероприятий в саблинской Левобережной пещере на базе стеклянных и зеркальных инсталляций: от палеомира до мира литературы.</t>
  </si>
  <si>
    <t>Подземные отражения</t>
  </si>
  <si>
    <t>15.09.2026 - 30.11.2026</t>
  </si>
  <si>
    <t>Чары настоящего подземелья, призрак Белого Спелеолога, мерцающий свет и таинственные звуки, веселье и конфеты. Победи страх - разбей тыкву наголову, присоединяйся к Ордену добрых и бесстрашных.</t>
  </si>
  <si>
    <t>Добрый Хеллоуин</t>
  </si>
  <si>
    <t>26.10.2026 - 01.11.2026</t>
  </si>
  <si>
    <t xml:space="preserve">Цикл мероприятий типа "квест", в основе которых сведения о скрывающихся в Саблинских пещерых в годы войны местных житеялях. Ищем секретный бункер, преодолеваем все испытания, связываемся из обнаруженной "Точки связиста" со штабом над пещерой, поем фронтовые песни и побеждаем!  </t>
  </si>
  <si>
    <t>Загадки секретного бункера</t>
  </si>
  <si>
    <t>01.05.2026 - 11.05.2026</t>
  </si>
  <si>
    <t>Инфотур и цикл мероприятий научно-популярного туризма в рамках презентации восстановленного геологического обнажения "Придорожное" в охранно-просветительской зоне Левобережной пещеры.</t>
  </si>
  <si>
    <t>Геология вдоль и поперек</t>
  </si>
  <si>
    <t xml:space="preserve">01.03.2026 - 30.04.2026  </t>
  </si>
  <si>
    <t>Путешествие в день рождения. 29 марта 2026 г. - 50 лет со дня основания Саблинского памятника природы. Среди праздничных мероприятий: инфотур и презентация новой программы, цикл театрализованных мероприятий в Левобережной пещере в рамках проекта "Ленобласть и ее геологические свиты"</t>
  </si>
  <si>
    <t xml:space="preserve">Плутония </t>
  </si>
  <si>
    <t>15.04.2026 - 10.05.2026</t>
  </si>
  <si>
    <t>Масленичные программы под землей и на земле. Охранно-просветительская зона Левобережной пещеры.</t>
  </si>
  <si>
    <t>Масленица со скоморохами подземелья</t>
  </si>
  <si>
    <t>16.02.2026 - 22.02.2026</t>
  </si>
  <si>
    <t>01.01.2026 - 11.01.2026</t>
  </si>
  <si>
    <t>Комитет спорта, культуры и молодежной политики администрации Выборгского муниципального района Ленинградской области 8 (81378) 2-75-66; МАУ МП "МЦ "Дом молодежи" 8 (81378) 2-01-24</t>
  </si>
  <si>
    <t>г. Выборг (место уточняется)</t>
  </si>
  <si>
    <t>В рамках мероприятия будут выявлять  лучших молодых активистов в сфере молодежной политики Выборгского муниципального района Ленинградской области по 30 музыкальным трекам (номинациям).</t>
  </si>
  <si>
    <t>Подведение итогов в сфере молодежной политики. Премия "Идея"</t>
  </si>
  <si>
    <t>декабрь (дата уточняется)</t>
  </si>
  <si>
    <t xml:space="preserve">Выборгский муниципальный район </t>
  </si>
  <si>
    <t>Комитет спорта, культуры и молодежной политики Выборгского района Ленинградской области
8(81378) 2-61-91</t>
  </si>
  <si>
    <t>г. Выборг, 
Батарейная гора;
Рыночная площадь,</t>
  </si>
  <si>
    <t>На разных площадках города для детей проходят интересная детская программа с разными мастер-классами, играми, музыкальными и танцевальными концертами.</t>
  </si>
  <si>
    <t>Праздничные мероприятия, посвященные Новому году</t>
  </si>
  <si>
    <t>12-31 декабря</t>
  </si>
  <si>
    <t>Комитет спорта, культуры и молодежной политики Выборгского района Ленинградской области
2-61-91</t>
  </si>
  <si>
    <t>г. Выборг, библиотека А.Аалто, пр.Суворова, д.4;  МБУК «Межпоселенческая библиотека Выборгского района», ул. Пионерская, д.4,</t>
  </si>
  <si>
    <t>Концертная программа различных творческих коллективов г. Выборга и Ленинградской области. В Выставочном центре «Эрмитаж Выборг» откроется выставка работ юных художников, где вы сможете окунуться в мир ярких красок и необычных творческих идей.</t>
  </si>
  <si>
    <t>Новогодний фестиваль музыки и искусств «Декабрьские вечера в Выборге»</t>
  </si>
  <si>
    <t>19-27 декабря</t>
  </si>
  <si>
    <t>г. Выборг, Выставочный зал "Город воинской славы"</t>
  </si>
  <si>
    <t>Главная цель мероприятия – гражданско-патриотическое воспитание молодого поколения, повышение значения понятия «гражданин России» в сознании подростков, воспитание активной гражданской позиции, патриотизма, значимости Конституции и символики нашего государства, расширение кругозора и повышение общей культуры в молодёжной среде.</t>
  </si>
  <si>
    <t>Торжественное вручение первых паспортов юным гражданам, достигших 14 лет, в рамках празднования Дня Конституции</t>
  </si>
  <si>
    <t>г. Выборг, пр. Ленина 18, Выборгский центр поддержки предпринимательства</t>
  </si>
  <si>
    <t xml:space="preserve"> На мероприятии представители сферы добровольчества получают заслуженные награды, а также отмечают  волонтёрские объединения и награждают волонтёров года по направлениям.</t>
  </si>
  <si>
    <t>Подведение итогов в сфере добровольчества</t>
  </si>
  <si>
    <t>04 декабря</t>
  </si>
  <si>
    <t>Комитет поддержки предпринимательства и потребительского рынка 
tourism@vbgregion.ru 
8(81378) 264-84</t>
  </si>
  <si>
    <t>г. Выборг, Рыночная площадь, старый город.</t>
  </si>
  <si>
    <t>В рамках фестиваля выборгского гостеприимства “Крендель фест” старый город и Выборгский замок наполнятся праздничной атмосферой и запахом свежеиспеченных кренделей, а десятки известных и любимых заведений Выборга примут участие в фестивале, привнеся свою лепту в неповторимую атмосферу.  
«Крендель Фест» - это проект, который не только воплощает  в себе дух, традиции и историко-культурные ценности Выборга, но и делает их ближе для жителей и гостей города. Участники фестиваля познакомятся с историей через  гастрономический бренд города – Выборгский крендель. Гости фестиваля смогут не только попробовать крендели пекарен Выборга,  приготовленные на высоком уровне, но и узнать больше об их истории и о самом городе.
Мероприятие будет  включать  в себя тематическую программу и интерактивную игру,  посвященную выборгскому кренделю. Несколько интерактивных площадок тематической игры по станциям разместятся в исторической части города и Выборгском замке. Гостей фестиваля ждет увлекательное гастрономическое турне по средневековому Выборгу с центральным элементом – выборгским кренделем, изготовленным по старинным рецептам. А на протяжении всего года  жители и гости города всегда могут прогуляться по крендельному маршруту и быть в курсе всех новостей о легендарном выборгском кренделе! В 2024 году фестиваль «Крендель Фест» награжден дипломом за второе место в номинации «Лучшее событие в области гастрономического туризма в населенном пункте с численностью до 100 000 человек» премии Russia Event Awards.</t>
  </si>
  <si>
    <t>Фестиваль "Крендель фест"</t>
  </si>
  <si>
    <t>07 ноября</t>
  </si>
  <si>
    <t>Комитет спорта, культуры и молодежной политики администрации Выборгского муниципального района Ленинградской области, Сидоров В.И., заместитель председателя комитета - начальник отдела спорта, тел. 8-965-796-31-42</t>
  </si>
  <si>
    <t>г. Выборг, п. Кировские дачи, Лыжная база</t>
  </si>
  <si>
    <t>Бег по пересечённой местности «Фаворит трейл – Тропа Хийси» Ежегодное физкультурно-спортивное мероприятие, проходящее на живописных лесных маршрутах в окрестностях Выборга. Участникам предлагаются дистанции различной протяжённости — 1, 3, 5, 10 и 20 км, рассчитанные на любителей активного отдыха и профессиональных спортсменов. Трасса проходит по природным тропам Карельского перешейка, сочетая элементы легкой пересечённой местности и туристического маршрута. На финише участников ждут памятные медали, тёплые раздевалки и гостеприимная атмосфера спортивного праздника.Название забега связано с образом Хийси — духа леса в карело-финской мифологии, символизирующего силу, ловкость и связь человека с природой.</t>
  </si>
  <si>
    <t>Бег по пересечённой местности «Фаворит трейл – Тропа Хийси»</t>
  </si>
  <si>
    <t>октябрь  (дата уточняется)</t>
  </si>
  <si>
    <t>Территория Выборгского муниципального района (место уточняется)</t>
  </si>
  <si>
    <t>Основной целью мероприятия являются гражданско-патриотическое воспитание, развитие физической культуры и спорта среди подростков и молодежи, формирование позитивного отношения к воинской службе в рядах вооруженных сил РФ. Команды образовательных учреждений и учебных заведений города Выборга и Выборгского района соревновнуются на различных интерактивных станциях.</t>
  </si>
  <si>
    <t>Военно-спортивная игра "Зарница", посвященная Дню призывника</t>
  </si>
  <si>
    <t>октябрь (дата уточняется)</t>
  </si>
  <si>
    <t>г. Выборг, СЗК "Бассейн", ул. Приморская, 41</t>
  </si>
  <si>
    <t xml:space="preserve">Участниками мероприятия станут команды из городских и сельских поселений, а также команды высших и средне-специальных учебных заведений. Для них будут подготовлены 10 испытаний, которые носят спортивный и развлекательный характер: от традиционного каната до танцевального симулятора «Джаст Дэнс». Все команды получают дипломы за участие, а также медали и кубки по номинациям. </t>
  </si>
  <si>
    <t>Молодежно-спортивный слет</t>
  </si>
  <si>
    <t>25 сентября</t>
  </si>
  <si>
    <t xml:space="preserve"> МАУ МП "МЦ "Дом молодежи" 8 (81378) 2-01-24</t>
  </si>
  <si>
    <t>г. Выборг, Площадь Выборгских полков</t>
  </si>
  <si>
    <t>Акция «Свеча памяти» — это символ единства в намерении всеми силами противостоять тому злу, которое не знает границ, возраста и национальностей. В этот день на площади Выборгских Полков собираются кадеты, активисты «Движения Первых», активисты МАУ МП "МЦ "Дом молодежи", жители города. Участники чтят память погибших минутой молчания, зажгиганием свечей, выложив из них пронзительную композицию «Выборг помнит», и  могут возложить цветы к стеле «Город воинской славы».</t>
  </si>
  <si>
    <t xml:space="preserve">Мероприятия, посвященные Дню солидарности в борьбе с терроризмом </t>
  </si>
  <si>
    <t xml:space="preserve">03 сентября </t>
  </si>
  <si>
    <t>ГБУК ЛО «Выборгский объединенный музей заповедник» https://doblestvekov.ru ; http://vyborgmuseum.org</t>
  </si>
  <si>
    <t>г. Выборг, Замковый остров, Аннинские укрепления</t>
  </si>
  <si>
    <t xml:space="preserve">Ежегодно в самом сердце Выборга – на замковом острове на территории единственного  в России сохранившегося  средневекового замка собираются  рыцари, которые доблестно сражаются в турнирах, демонстрируя честь и отвагу, оживают средневековые мелодии, уличные театры, ярмарка и ремесленные мастерские. Куртуазные поединки рыцарей, уникальные концертные программы средневековой музыки не оставляют равнодушным никого. В программе фестиваля турнир Святого Олафа, конный рыцарский турнир, большой фолк-концерт, средневековый конкурс красоты, средневековые маневры, фестиваль средневековых театров. Фестиваль «Средневековые дни в Выборге» в 2023 году стал дипломантом в номинации «Лучшее туристическое событие исторической направленности в России» финала престижной туристической премии Russia Event Awards.
</t>
  </si>
  <si>
    <t>Средневековые дни в Выборге</t>
  </si>
  <si>
    <t>август (дата уточняется)</t>
  </si>
  <si>
    <t>Федерация ИСБ России office@hmbrussia.ru ; https://hmbrussia.ru</t>
  </si>
  <si>
    <t>Исторический средневековый бой – уникальное направление, объединяющее серьезную спортивную составляющую с изучением отечественной и мировой истории и сохранением культурного наследия. Город Выборг  уже неоднократно становился площадкой  слета ИСБ России, завоевавшего в 2023 году гран-при международного конкурса Russia Event Awards, как лучшее туристическое событие в области спорта. На  слет снова соберутся участники из разных регионов России и зарубежных стран для проведения соревнований, маневров, семинаров и для обмена опытом в формате 3-х дневного летнего лагеря на территории Аннинских укреплений . Мероприятие будет состоять  из ряда активностей: соревнования по историческому средневековому бою в открытых номинациях, реконструкция штурма укреплений и показательные выступления.</t>
  </si>
  <si>
    <t>Слет ИСБ России</t>
  </si>
  <si>
    <t>Полянское сельское поселение, п. Пески, 24 км. Приморского шоссе, ДОЛ "Алые паруса"</t>
  </si>
  <si>
    <t xml:space="preserve">Ежегодно на базе детского оздоровительного лагеря «Алые паруса» проходит муниципальный молодежный образовательный форум «Идея». В рамках форума в 2025 году работало 4 направления: «Ларец мудрости», «Просвещение», «Сила духа», «Кузница искусства».
Также для участников все три дня работает досуговая площадка «Хоромы». Место, где можно  порисовать картины с аффирмацией, поиграть в игры, сфотографироваться на фотозоне и просто пообщаться в свободное время.  Каждый участник мероприятия на память получает сертификат о прохождении обучения и фирменный мерч, а некоторые могут выиграть еще и в лотереи активного форумчанина
</t>
  </si>
  <si>
    <t>Муниципальный молодежный образовательный форум "Идея"</t>
  </si>
  <si>
    <t>28-30 августа</t>
  </si>
  <si>
    <t>Торжественное вручение первых паспортов юным гражданам, достигших 14 лет, в рамках празднования Дня Флага России</t>
  </si>
  <si>
    <t>Пройдет молодежная площадка «Точка молодости» в рамках мероприятий, приуроченных к празднованию Дня города Выборга и Выборгского района. Для жителей и гостей города Выборга будут работать аттракционы и интерактивные зоны от клубов МАУ МП "МЦ "Дом молодежи".</t>
  </si>
  <si>
    <t xml:space="preserve">Молодежная площадка "Точка молодости", посвященная Дню города Выборга и Выборгского района </t>
  </si>
  <si>
    <t>15 августа</t>
  </si>
  <si>
    <t>Администрация Выборгского муниципального района Ленинградской области, комитет спорта, культуры и молодежной политики, подведомственные учреждения  8(81378) 2-61-91</t>
  </si>
  <si>
    <t>г. Выборг, Рыночная площадь, Красная площадь, парк Ленина, площадь Выборгский полков, акватория Большого ковша</t>
  </si>
  <si>
    <t xml:space="preserve">Различные интерактивные игры и мастер-классы для детей. В городе будут стоять разные музыкальные площадки с разнообразной программой. Концертная программа.  </t>
  </si>
  <si>
    <t xml:space="preserve">Праздничные мероприятия, посвященные Дню города Выборга и Выборгского района. 
Праздничный фейерверк
</t>
  </si>
  <si>
    <t>г.Выборг, Прогонный сквер</t>
  </si>
  <si>
    <t>Концертная программа с участием творческих коллективов и артистов города Выборга и Выборгского района.</t>
  </si>
  <si>
    <t>Фестиваль искусств «Выборгское время. Твой яркий август»</t>
  </si>
  <si>
    <t>17 августа  - 22 августа</t>
  </si>
  <si>
    <t>г. Выборг</t>
  </si>
  <si>
    <t>Концертные программы, специальные показы, лекции, выставки.</t>
  </si>
  <si>
    <t>День окончания Ленинградской битвы</t>
  </si>
  <si>
    <t>09 августа</t>
  </si>
  <si>
    <t>Комитет поддержки предпринимательства и потребительского рынка 
tourism@vbgregion.ru 
8(81378) 264-84 
Оргкомитет регаты «Балтийский ветер» 
https://balticwindregatta.ru</t>
  </si>
  <si>
    <t>г. Выборг, Акватория Выборгского залива</t>
  </si>
  <si>
    <t xml:space="preserve">Акватория восточной части Финского залива (г.Санкт-Петербург – г. Приморск - п.Советский - г.Приморск - г.Выборг) Регата проводится в несколько этапов  и финальной частью станет  береговая  праздничная  программа  для участников и гостей регаты и торжественная церемония награждения победителей. В регате,  могут принять участие не только спортивные яхты, но и туристы на круизных яхтах что  даёт возможность людям попробовать реализовать себя в спортивной борьбе или просто насладиться красотами Выборгских шхер и островов Финского залива. </t>
  </si>
  <si>
    <t>Регата "Балтийский ветер"</t>
  </si>
  <si>
    <t>08 августа - 15 августа</t>
  </si>
  <si>
    <t>г. Выборг, стадион Авангард</t>
  </si>
  <si>
    <t xml:space="preserve">В России День   физкультурника отмечается во вторую субботу августа. На стадионе «Авангард» соберутся ветераны и активисты спорта, участники соревнований, жители и гости города. На площадках стадиона проходят показательные тренировки спортсменов из различных выборгских федераций, Спартакиада среди команд учреждений и предприятий Выборгского района, турниры по волейболу, теннису, тайскому боксу и футболу. Все желающие смогут попробовать себя в гиревом спорте.  </t>
  </si>
  <si>
    <t>Спортивный праздник, посвященный Дню физкультурника</t>
  </si>
  <si>
    <t>08 августа</t>
  </si>
  <si>
    <t>ОО «Содружество Кинологов «Эра водолея»</t>
  </si>
  <si>
    <t>г. Выборг, киноцентр «Выборг-Палас</t>
  </si>
  <si>
    <t>Ежегодное мероприятие в городе Выборг. С участием различных звёзд кино. А также показ различных работ разных режиссёров. </t>
  </si>
  <si>
    <t xml:space="preserve"> Фестиваль Российского кино 
«Окно в Европу» 
</t>
  </si>
  <si>
    <t>04 августа - 09 августа</t>
  </si>
  <si>
    <t xml:space="preserve">Территория Выборгского муниципального района </t>
  </si>
  <si>
    <t>Проект «Губернаторский молодежный трудовой отряд» (ГМТО) реализуется во всех районах Ленинградской области уже не первый год, привлекая в сезон тысячи человек. Осуществляется он с целью оказания содействия в организации трудовой адаптации и занятости учащейся и студенческой молодежи нашего региона. Для подростков проводятся: профориентационные занятия, групповые тренинги на различные тематики с психологом МАУ МП "МЦ "Дом молодежи", музыкальные квизы.</t>
  </si>
  <si>
    <t>Реализация проекта "Губернаторский молодежный трудовой отряд"</t>
  </si>
  <si>
    <t>01 августа - 31 августа</t>
  </si>
  <si>
    <t>ГБУК ЛО ГИАПМЗ «Парк Монрепо» https://monreposmuseum.ru</t>
  </si>
  <si>
    <t>г. Выборг, остров Твердыш, территория парка Монрепо</t>
  </si>
  <si>
    <t>В программе фестиваля гостей ждет много интересного: спектакли, театрализованные экскурсии, интерактивные мастер-классы, игры, выставки, ярмарка редких изделий, музыкальная программа, стилизованный фут-корт, тематические выставки и фотозоны – и все это на фоне потрясающих природных декораций пейзажного скального парка Монрепо</t>
  </si>
  <si>
    <t>Театральный фестиваль «Дачные сезоны»</t>
  </si>
  <si>
    <t>июль (дата уточняется)</t>
  </si>
  <si>
    <t>г. Выборг, Набережная Адмирала Апраксина</t>
  </si>
  <si>
    <t>Концертная программа с участием творческих коллективов города Выборга, выставки и мастер-классы для детей.</t>
  </si>
  <si>
    <t>Праздничные мероприятия, посвященные Дню Военно-морского флота России</t>
  </si>
  <si>
    <t>В Выборге состоится турнир по волейболу, посвящённый памяти Михаила Давыдовича Острунского, в 36 раз.В битве за звание победителя на волейбольных площадках у стадиона «Авангард» (ул. Физкультурная, 2) сойдутся порядка 40 мужских и женских команд разных возрастных категорий.В течение двух дней все желающие смогут погрузиться в атмосферу соревнований и поддержать свою любимую сборную из Выборга и Выборгского района, а также поболеть за игроков из других муниципальных образований Ленинградской области и Санкт-Петербурга.</t>
  </si>
  <si>
    <t>Традиционный турнир по волейболу памяти М.Д.Острунского</t>
  </si>
  <si>
    <t>25 июля - 26 июля</t>
  </si>
  <si>
    <t>ООО «Балтик Ралли» https://balticrally.ru/</t>
  </si>
  <si>
    <t>г. Выборг, Рыночная площадь</t>
  </si>
  <si>
    <t xml:space="preserve"> «Балтик Ралли»  является одним из самых масштабных мотофестивалей   в стране и в 2026 году пройдет уже в шестой раз! Программа включает более 40 активностей , это и  выставки мотоциклов,  экскурсионные программы для гостей фестиваля,  выступления знаменитых  творческих коллективов,  шоу-программы, стилизованные фуд -корты и конечно все это под рев сотен мотоциклов. Одним из важных  событий фестиваля традиционно станет мотопарад  до государственной границы и патриотический мотопарад «Бессмертный мотополк» с посещением  воинских мемориалов, расположенных в Выборге и Выборгском районе. </t>
  </si>
  <si>
    <t xml:space="preserve">Мотофестиваль «Балтик Ралли» </t>
  </si>
  <si>
    <t>23 июля – 26 июля</t>
  </si>
  <si>
    <t>Комитет поддержки предпринимательства и потребительского рынка 
tourism@vbgregion.ru 
8(81378) 264-84
ГБУК ЛО «Выборгский объединенный музей-заповедник» 
https://kvst.vbglenobl.ru</t>
  </si>
  <si>
    <t>г. Выборг, Аннинские укрепления, Выборгский замок (Замковый остров)</t>
  </si>
  <si>
    <t>Уже в пятый  раз на в уникальном для территории России городе Выборге пройдет знаковый исторический фестиваль. Гостям фестиваля представится возможность совершить путешествие на три столетия назад и очутиться в атмосфере Петровской эпохи. В окружении архитектуры средневекового замка и оборонительных укреплений, присутствующие смогут вблизи познакомиться с культурой и бытом XVIII века - эпохи реформ и преобразований, а также предшествующим ей ярким XVII веком. Гости фестиваля попадут на концерт барочной музыки, где музыканты исполнят произведения XVII века, средневековые народные мелодии и многое другое. Научиться основам каллиграфии и оставить послание, изящно написанное пером и чернилами, заглянуть  на настоящий показ костюмов Петровского времени и увидеть танцы, в которых закружатся дамы в пышных платьях и кавалеры в вычурных нарядах, принять участие в мастер-классах,  узнать как заряжают пушку, а также стать свидетелями показательной строевой подготовки отряда солдат Преображенского полка – все это и многое другое станет возможным для гостей фестиваля в этот день.  В 2024 году фестиваль «Выборгский рубеж» стал призером   международной премии в области событийного туризма Russian Event Awards в номинации «Лучшее туристическое событие исторической направленности».</t>
  </si>
  <si>
    <t>Ежегодный исторический Петровский фестиваль "Выборгский рубеж"</t>
  </si>
  <si>
    <t>04 июля</t>
  </si>
  <si>
    <t>ГИАПМЗ «Парк Монрепо» https://monreposmuseum.ru/ 8 (813 78) 3-07-45, +7 (921) 583-43-83</t>
  </si>
  <si>
    <t>ГИАПМЗ «Парк Монрепо» (г. Выборг, остров Твердыш)</t>
  </si>
  <si>
    <t xml:space="preserve">Ежегодный семейный развлекательный научно-популярный фестиваль, который проводится в уникальном для территории России скальном пейзажном парке XVIII   века – Монрепо. В  программе: мастер-классы для детей и взрослых, в том числе по созданию парфюмерных композиций с ароматом сирени, выставка сирени, лекции об исторических сортах сирени, занимательные игры и выступления детских коллективов, интерактивная программа для детей. </t>
  </si>
  <si>
    <t>Фестиваль «Сиреневый день в Монрепо»</t>
  </si>
  <si>
    <t>июнь (дата уточняется)</t>
  </si>
  <si>
    <t>г. Выборг, наб. Адмирала Апраксина</t>
  </si>
  <si>
    <t>Ежегодный морской фестиваль «Паруса Выборга» вновь соберет любителей морской стихии, парусного спорта и активного образа жизни в городе Выборге. Жители и гости города смогут увидеть в этот день соревнования парусных яхт, финиш и парад парусов, также в программе фестиваля запланирован праздничный концерт с участием творческих коллективов города Выборга и Выборгского района, а также Санкт-Петербурга.</t>
  </si>
  <si>
    <t>Фестиваль парусного спорта "Паруса Выборга - 2026"</t>
  </si>
  <si>
    <t>27 июня</t>
  </si>
  <si>
    <t xml:space="preserve">Разнообразные мастер-классы могут заинтересовать творческую молодежь, а уличная сцена притянуть внимание молодыми музыкантами. Площадки клубов «Вольный», «Апельсин», «Бастион», «Ясень» и «Чирлидинг» МАУ МП "МЦ "Дом молодежи", не только расскажути о своей деятельности и продемонстрируют ее, но и сделают интересные интерактивы и самостоятельные мастер-классы. В финале вечера на главной сцене праздника пройдет лотерея, в которой мог принять участие каждый гость мероприятия. </t>
  </si>
  <si>
    <t>Фестиваль, посвященный Дню молодежи России</t>
  </si>
  <si>
    <t>г. Выборг, Мемориал "Южное кладбище"</t>
  </si>
  <si>
    <t xml:space="preserve">Состоится митинг, посвященный Дню памяти и скорби, в организации и проведении которого примут участие активисты Выборгского Совета молодежи и воспитанники клуба «Бастион». В рамках этого мероприятия пройдет возложение цветов и свечей и состоится Всероссийская минута молчания. </t>
  </si>
  <si>
    <t>Акция, посвященная Дню памяти и скорби</t>
  </si>
  <si>
    <t>Традиционно в начале третьей декады первого месяца лета любители йоги, сторонники здорового образа жизни, собираются для общения и занятий. В Выборге таким местом станет стадион «Авангард», на запасном поле которого встретятся более сотни приверженцев ЗОЖ. Здесь пройдет второй «Выборг йога фест». Программа фестиваля отличалась насыщенностью и разнообразием: знакомство с различными ароматическими маслами, гвоздестояние, работа с метафорическими картами, исполнение мантр под живую музыку, йогатерапия.</t>
  </si>
  <si>
    <t>Фестиваль йоги «Выборг Йога Фест», приуроченный к Международному дню йоги</t>
  </si>
  <si>
    <t>Митинг на Пощади ВыборгскихПолков.</t>
  </si>
  <si>
    <t>День освобождения Выборга</t>
  </si>
  <si>
    <t>19-20 июня</t>
  </si>
  <si>
    <t>Комитет спорта, культуры и молодежной политики администрации Выборгского муниципального района Ленинградской области 8 (81378) 2-75-66</t>
  </si>
  <si>
    <t>Торжественное вручение первых паспортов юным гражданам, достигших 14 лет, в рамках празднования Дня России</t>
  </si>
  <si>
    <t xml:space="preserve">г.Выборг,
 Красная площадь
</t>
  </si>
  <si>
    <t xml:space="preserve">День России </t>
  </si>
  <si>
    <t xml:space="preserve">В городских и сельских поселения Выборгского муниципального района Ленинградской области стартует летняя кампания по организации трудовой занятости несоврешеннолетних граждан в возрасте от 14 до 18 лет. Это вид временного трудоустройства чрезвычайно востребован, и с каждым годом увеличивается число желающих. Особое внимание при трудоустройстве несовершеннолетних граждан уделяется подросткам, попавшим в трудную жизненную ситуацию, семьям участников специальной военной операции и другим категориям, нуждающимся в поддержке. </t>
  </si>
  <si>
    <t xml:space="preserve">Торжественное открытие летних трудовых бригад </t>
  </si>
  <si>
    <t>ГБУК ЛО «Выборгский объединенный музей-заповедник» https://www.may-tree.ru</t>
  </si>
  <si>
    <t>г. Выборг, Замковый остров</t>
  </si>
  <si>
    <t xml:space="preserve">Уникальный для территории России фестиваль, традиции проведения которого не прекращаются с 1997  года. В этот день многочисленные участники в стилизованных костюмах, музыканты и танцоры создадут на фестивале атмосферу средневекового маскарада. 
Традиционно прозвучат лучшие хиты в стиле медивал-фолк и этно-рок в исполнении знаменитых групп из Выборга, Санкт -Петербурга и других регионов России. Замок вновь наполнится прекрасными дамами в средневековых нарядах, рыцарями,  героями средневековых баллад, мифическими персонажами  которые соберутся в танце вокруг символа фестиваля - майского дерева, украшенного разноцветными лентами. Во время фестиваля будет работать ремесленная ярмарка с необычными средневековыми предметами и уникальными сувенирами, а также интерактивная программа, фото-зоны, мастер-классы, конкурсы и викторины, фуд-корты.
</t>
  </si>
  <si>
    <t>Средневековый концерт-карнавал «Майское дерево»</t>
  </si>
  <si>
    <t>последняя суббота мая</t>
  </si>
  <si>
    <t>Улицы города Выборга, старт и финиш на площади Выборгских полков</t>
  </si>
  <si>
    <t>Ежегодные, традиционные легкоатлетические эстафеты по улицам города Выборга. На старт выйдут учащиеся общеобразовательных школ города Выборга и Выборгского района, студенты учебных заведений начального, среднего и высшего профессионального образования, трудовые коллективы организаций г. Выборга.  Данные соревнования способствуют популяризации легкой атлетики в муниципальных образованиях Ленинградской области и популяризации физической культуры, и массовых видов спорта.</t>
  </si>
  <si>
    <t>Весенние легкоатлетические эстафеты по улицам города Выборга, посвященные Дню Победы</t>
  </si>
  <si>
    <t>г. Выборг, старт у мемориала «Танк», по улицам города Выборга</t>
  </si>
  <si>
    <t>Ежегодный, традициЕжегодное спортивное мероприятие, проходящее в историческом центре города Выборга. Трасса пролегает по мощёным улицам, подъемам и спускам старого города, мимо главных достопримечательностей — Выборгского замка, бастиона Панцерлакс, Ратуши и Часовой башни. В программе — дистанции 21,1 км, 10 км и 3,5 км (оздоровительный забег без учёта времени и наград). Полумарафон объединяет профессиональных спортсменов, любителей и гостей города, создавая атмосферу праздника, силы и истории. Выборгский полумарафон — это возможность ощутить дыхание древнего города и проверить себя на знаменитых выборгских горках!. Ожидаемое количество участников более 1000 человек.</t>
  </si>
  <si>
    <t>ХХI Выборгский полумарафон</t>
  </si>
  <si>
    <t>24 мая</t>
  </si>
  <si>
    <t xml:space="preserve">г.Выборг,
Прогонный сквер
</t>
  </si>
  <si>
    <t>Концертная программа различных творческих коллективов.</t>
  </si>
  <si>
    <t>Праздничный хор посвященный дню Славянской письменности и культуры</t>
  </si>
  <si>
    <t>23 мая</t>
  </si>
  <si>
    <t xml:space="preserve">г.Выборг, 
Рыночная площадь
</t>
  </si>
  <si>
    <t>Фестиваль Казачьей культуры</t>
  </si>
  <si>
    <t>16 - 17 мая</t>
  </si>
  <si>
    <t>ГБУК ЛО «Выборгский объединённый музей-заповедник»
ГБУК ЛО «Выставочный центр «Эрмитаж-Выборг»
МБУДО «Дом-музей Ленина в Выборге»</t>
  </si>
  <si>
    <t xml:space="preserve">г. Выборг, Замковый остров
ул. П.Ф. Ладанова, д. 1
парк «Монрепо»
ул. Рубежная, 14
</t>
  </si>
  <si>
    <t xml:space="preserve">«Эрмитаж – Выборг» встретит гостей музыкально-литературной программой, пройдут встречи с  современными художниками, мастер-классы, обзорные и тематические экскурсии по текущим и постоянным выставкам. В Выборгском замке гостей и жителей города в этот день будет ожидать специальная экскурсионная программа по временным выставкам, а также по главным достопримечательностям города.Дом-музей Ленина в Выборге и Ленинградский областной архив также организуют тематические мероприятия.
</t>
  </si>
  <si>
    <t xml:space="preserve">Всероссийская акция «Ночь музеев – 2026»
</t>
  </si>
  <si>
    <t>16 мая</t>
  </si>
  <si>
    <t>г. Выборг, МАУК "Библиотека А.Аалто",пр. Суворова 4</t>
  </si>
  <si>
    <t>На территории парка имени Ленина, около входа в МАУК «Библиотека А. Аалто» пройдет традиционная музыкальная терраса «И будет месяц май…». Участниками трогательных постановок являются воспитанники клубов МАУ МП "МЦ" Дом молодежи" и активисты Выборгского Совета молодежи. В программе мероприятия: стихи, песни военных лет, вальс и литературная постановка. В конце программы проходит открытый микрофон, где зрители мероприятия могут принять участие и зачитать свои любимые стихи о Великой Победе.</t>
  </si>
  <si>
    <t>Музыкальная терраса "И будет месяц май…"</t>
  </si>
  <si>
    <t>Руководители и воспитанники клуба «Вольный» совместно с ребятами из клуба «Бастион» организовывают добровольческое (волонтерское) сопровождение общероссийского общественного гражданско-патриотического движения «Бессмертный полк России». В рамках мероприятия волонтеры сопровождают колонну, раздают георгиевские ленточки, помогают обеспечить порядок и торжественность мероприятия.</t>
  </si>
  <si>
    <t xml:space="preserve">Военно-исторический фестиваль, посвященный 81-ой годовщине Победы в Великой Отечественной войне 1941-1945 годов </t>
  </si>
  <si>
    <t>г. Выборг, Красная площадь, площадь Выборгских полков, парк Ленина,  памятные места.</t>
  </si>
  <si>
    <t>Пройдет всероссийская акция «Бессмертный полк». Будет представлена традиционная выставка военной техники со времён Великой Отечественной и до наших дней. На площадках города будут проходить небольшие концерты. На главной сцене на Красной площади выступят творческие концерты г. Выборга и Главная звезда празднования Дня Победы в Выборге. </t>
  </si>
  <si>
    <t xml:space="preserve">Торжественно-памятные  мероприятия, 
посвященные 80-летию Победы в Великой Отечественной войне 1941-1945г.г.
</t>
  </si>
  <si>
    <t>г. Выборг, Красная площадь, Площадь Выборгских полков, парк Ленина, памятные места</t>
  </si>
  <si>
    <t xml:space="preserve">Представители администрации Выборгского муниципального района, члены Совета ветеранов Выборгского района, ветераны ПАО «Выборгский судостроительный завод», молодые активисты и жители города Выборга возлагают цветы и венки к мемориалам и местам боевой славы, в рамках ежегодного автопробега «Дорогами Победы». На протяжении всего пути волонтеры сопровождают пожилых людей в автобусах, приходят им на помощь по любой просьбе. В местах остановок автобусной колонны участников мероприятия встречают добровольцы, которые раздают Георгиевские ленты и цветы. </t>
  </si>
  <si>
    <t>Праздничные мероприятия, посвященные 81-ой годовщине Победы в Великой Отечественной войне 1941-1945 годов</t>
  </si>
  <si>
    <t>08  - 09 мая</t>
  </si>
  <si>
    <t>г. Выборг, старт на Красной площади, по улицам города Выборга</t>
  </si>
  <si>
    <t>Ежегодный, традиционный велопробег по улицам города Выборга с возложением цветов на площади Выборгских полков</t>
  </si>
  <si>
    <t>15-й традиционный велопробег по улицам города Выборга, посвященный Дню Победы</t>
  </si>
  <si>
    <t>02 мая</t>
  </si>
  <si>
    <t>Всероссийская акция «Вахта памяти» объединяет людей, неравнодушных к событиям Великой Отечественной войны. Вся их деятельность направлена на поиск и увековечение памяти погибших бойцов, о судьбе которых ничего не известно даже родным. Участие в ней принимают отряды поисковиков из Выборга, Волхова, Светогорска и Рощино, а также молодые «выпускники» проекта Школа поисковика «Область славы». Воспитанники «Школы поисковика»  на протяжении шести месяцев упорно готовятся к проведению «Вахты памяти»: узнают обо всех нюансах поисковой деятельности, проходят курс по оказанию первой медицинской помощи, подробно изучают анатомию человека и учатся составлять протоколы эксгумации. Работу молодежи курирует отряд «Красный Выборжец». Именно под их руководством юные поисковики могут применить полученные знания на практике, а также получат неповторимый опыт по выживанию в лесу. Вместе с опытными участниками «Вахты памяти» они учатся поддерживать друг друга и с легкостью переживать любые трудности. Проект Школа поисковика «Область славы» реализуется при финансовой поддержке Фонда президентских грантов.</t>
  </si>
  <si>
    <t>Поисковая экспедиция "Вахта Памяти"</t>
  </si>
  <si>
    <t>май-ноябрь (дата уточняется)</t>
  </si>
  <si>
    <t>Комитет спорта, культуры и молодежной политики Выборгского района Ленинградской области 8(81378) 2-61-91
Маук "Библиотека а.Аалто"
МБУК "Межпоселенческая библиотека Выборгского района"</t>
  </si>
  <si>
    <t xml:space="preserve">Выборг, 
пр. Суворова, д. 4. 
ул. Спортивная, д. 10;
ул. Пионерская, д 4;
ул. Рубежная, д.18
</t>
  </si>
  <si>
    <t xml:space="preserve">Будут проходить различные мастер-классы, лекции, всетречи и концерты. </t>
  </si>
  <si>
    <t>Всероссийская акция «Библионочь -2026»</t>
  </si>
  <si>
    <t xml:space="preserve">2-3 декада
 апреля
</t>
  </si>
  <si>
    <t>г.Выборг, Территория Выборгского муниципального района (место уточняется)</t>
  </si>
  <si>
    <t xml:space="preserve">Мероприятие проводится для активистов Советов молодежи при главах городских и сельских администраций. Участники демонстрируют свои таланты и навыки в разнообразных конкурсах, каждый из которых проверяет на прочность и креативность, спортивные способности, интеллект и чувство юмора. </t>
  </si>
  <si>
    <t>Муниципальный молодежный марафон ("МММ-2026")</t>
  </si>
  <si>
    <t>25 - 26 апреля</t>
  </si>
  <si>
    <t xml:space="preserve">г.Выборг, Спортивные объекты </t>
  </si>
  <si>
    <t>Традиционное мероприятие проводится с целью пропаганды физической культуры, спорта, здорового образа жизни, установления и развития дружеских и деловых связей. В фестивале участвуют представительницы различных деловых, спортивных, культурных и общественных организаций из Выборгского района, Ленинградской области и других регионов России. Спортсменки примут участие в 7 видах спорта, а также в интеллектуальном конкурсе-викторине.</t>
  </si>
  <si>
    <t>Областной фестиваль женского спорта «Леди совершенство»</t>
  </si>
  <si>
    <t>17 - 19 апреля</t>
  </si>
  <si>
    <t xml:space="preserve">г. Выборг
Соборная площадь
</t>
  </si>
  <si>
    <t>Различная интерактивная программа, выступление творческого коллектива «Этно-культурного комплекса «Вереск».</t>
  </si>
  <si>
    <t>Пасха</t>
  </si>
  <si>
    <t>В фестивале принимают участие семьи городских и сельских поселений Выборгского муниципального района Ленинградской области. В рамках фестиваля каждая семья может обратиться к психологу за консультацией и практическими рекомендациями, а также провести время с пользой: принять участие на интерактивных площадках, кулинарных и творческих мастер-классах и многое другое.</t>
  </si>
  <si>
    <t>Фестиваль молодых семей</t>
  </si>
  <si>
    <t>апрель (дата уточняется)</t>
  </si>
  <si>
    <t>г. Выборг, ул. Советская 16, Дворец Культуры</t>
  </si>
  <si>
    <t xml:space="preserve">Целью проекта является создание сообщества творческой молодежи и возрождение юмористического движения в городе Выборге. </t>
  </si>
  <si>
    <t>Юмористический проект "Выборжака"</t>
  </si>
  <si>
    <t>г. Выборг, Батарейная гора</t>
  </si>
  <si>
    <t>В мероприятии принимают участие спортсмены из Выборга, Выборгского района, Ленинградской области и Санкт-Петербурга. Гостей данного мероприятия ждут зрелищные заезды и выступления спортсменов-мотолюбителей.</t>
  </si>
  <si>
    <t>Показательные выступления спортсменов-любителей мотоциклетного спорта, посвященного Дню защитника Отечества</t>
  </si>
  <si>
    <t xml:space="preserve">г. Выборг, Площадь Выборгских полков;
г. Выборг, Дворец культуры
</t>
  </si>
  <si>
    <t>На Площади Выборгских Полков состоится церемония возложения цветов к памятной стеле "Город воинской славы". Во Дворце культуры праздничный концерт.</t>
  </si>
  <si>
    <t>Торжественные мероприятия, посвященные Дню Защитника Отечества</t>
  </si>
  <si>
    <t>Ежегодное спортивное событие, сочетающее дух северного спорта, красоту природы Карельского перешейка и атмосферу скандинавских легенд. Марафон проходит по живописным трассам в окрестностях Выборга и собирает участников из разных регионов России. Отличительная особенность марафона — уникальный дизайн и символика, вдохновлённые культурным наследием эпохи викингов. Каждый год создаются оригинальные медали и фирменная атрибутика, оформленные в исторических стилях — от усебергского до мамменского. Логотип мероприятия объединяет символы Выборга и мотивы древней Скандинавии, напоминая о глубинных связях северных народов.
Выборгский лыжный марафон — это не просто соревнование, а встреча людей, для которых спорт, история и природа становятся единым вдохновением.</t>
  </si>
  <si>
    <t>Выборгский лыжный марафон</t>
  </si>
  <si>
    <t xml:space="preserve">г. Выборг,
 Батарейная гора
</t>
  </si>
  <si>
    <t>Выступление творческих коллективов города Выборга, интерактивная программа для детей.</t>
  </si>
  <si>
    <t xml:space="preserve">Общегородской праздник 
«Гуляй, Масленица!»
</t>
  </si>
  <si>
    <t>г. Выборг, сквер Мужества, Площадь Выборгских полков</t>
  </si>
  <si>
    <t xml:space="preserve">Ежегодно проходят торжественные церемоним возложения венков и цветов к братскому захоронению Nº33 «4 км Ленинградского шоссе», мемориалу на Южном кладбище и памятнику «Танк». На площади Выборгских полков проходит торжественный митинг, в котором принимают участие школьники, студенты жители и гости города Выборг, а также награждение военнослужащих. Митинг завершается возложением цветов к стеле «Город воинской славы». 23 февраля проводится традиционный мотокросс, участниками которого становятся спортсмены и любители. </t>
  </si>
  <si>
    <t>Мероприятия, посвященные памятным датам в истории России</t>
  </si>
  <si>
    <t>15 - 23 февраля</t>
  </si>
  <si>
    <t>г. Выборг, ул. Советская 16, Дворец культуры;</t>
  </si>
  <si>
    <t>Ежегодное торжественное мероприятие. По итогам года в торжественной обстановке чествуют спортсменов и тренеров, достигших высоких спортивных результатов в 2025 году, руководителей общественных спортивных организаций, ветеранов спорта.</t>
  </si>
  <si>
    <t>Торжественное мероприятие по подведению итогов года в спортивной жизни Выборгского района «Выборгский Олимп – 2025»</t>
  </si>
  <si>
    <t>30 января</t>
  </si>
  <si>
    <t xml:space="preserve">По традиции в память о погибших в осажденном городе выборжане составляют инсталляцию из зажженных свечей в форме ласточки с письмом в клюве - символа надежды, стойкости и мужества, который в виде жестяного значка носили жители и защитники Ленинграда. </t>
  </si>
  <si>
    <t>Акция "Ленинградская свеча памяти"</t>
  </si>
  <si>
    <t>г. Выборг, Соборная площадь</t>
  </si>
  <si>
    <t>Выступление творческого коллектива "Этно-культурного Комплекса "Вереск"</t>
  </si>
  <si>
    <t>Народная программа «Рождество Христово»</t>
  </si>
  <si>
    <t>07 января</t>
  </si>
  <si>
    <t xml:space="preserve">г. Выборг, 
Батарейная гора;
Рыночная площадь,
Выборгский Дом культуры
</t>
  </si>
  <si>
    <t xml:space="preserve">На разных площадках города для детей проходят интерная детская программа с  разными  мастер-классами, играми, музыкальными и танцевальными концертами. </t>
  </si>
  <si>
    <t xml:space="preserve">Новогодние интерактивные представления для детей и их родителей 
«Зимние семейные выходные»
</t>
  </si>
  <si>
    <t>02 - 06 января</t>
  </si>
  <si>
    <t>ЛОРОО "Федерация Тхэквондо ГТФ Ленинградской области", исполнительный директор Г.Н. Бабарыков, тел. +7(911)9982714</t>
  </si>
  <si>
    <t>Ленинградская область,                Кингисеппский район,
г. Ивангород,                                                   ул. Федюнинского, д.4              Муниципальное бюджетное учреждение «Кингисеппский физкультурно-спортивный комплекс" (ФОК)</t>
  </si>
  <si>
    <t>Кубковые соревнования в личном зачете по дисциплинам туль, масоги, сила удара</t>
  </si>
  <si>
    <t>Кубок памяти Барона Штиглица по тхэквондо</t>
  </si>
  <si>
    <t xml:space="preserve">Кингисеппский </t>
  </si>
  <si>
    <t xml:space="preserve">Местная общественная организация «Кингисеппская федерация дзюдо», Васильев Ю.Л. – президент Местной общественной федерации 
тел. 8(921)3818611
vassiljeva201@bk.ru
</t>
  </si>
  <si>
    <t>Ленинградская область,
г. Кингисепп,
по назначению</t>
  </si>
  <si>
    <t>Турнир, посвященный памяти воспитенника клуба восточных единоборств "Иппон" Андрея Грибова ежегодно собирает более 100 спортсменов со всего региона.</t>
  </si>
  <si>
    <t>Традиционный турнир по борьбе дзюдо, посвященного памяти Андрея Грибова</t>
  </si>
  <si>
    <t>декабрь 2026</t>
  </si>
  <si>
    <t>Муниципальное бюджетное учреждение культуры "Кингисеппский культурно-досуговый комплекс", Котова И.В. - директор                                        тел. 8(81375) 25113, kdomkult@yandex.ru</t>
  </si>
  <si>
    <t>Ленинградская область, 
г. Кингисепп, пр. Карла Маркса, 40</t>
  </si>
  <si>
    <t>Развлекательная программа с участием творческих коллективов</t>
  </si>
  <si>
    <t>Торжественное открытие городской Ёлки</t>
  </si>
  <si>
    <t>МКУ «Центр культуры, спорта, молодежной политики и туризма» совместно с муниципальным бюджетным учреждением «Ивангородский культурно-досуговый центр" муниципального образования «Город Ивангород" Кингисеппского муниципального района Ленинградской области,                                                      тел. 8 (813) 75 51 443                                 mbuikdc@mail.ru</t>
  </si>
  <si>
    <t>Ленинградская область, Кингисеппский муниципальный район, г. Ивангород, ул. Гагарина, д 6</t>
  </si>
  <si>
    <t>Конкурс прикладного творчества, направленный на знакомство с традициями бытования различных видов женского рукоделия</t>
  </si>
  <si>
    <t>Районный конкурс прикладного творчества «Параскева Пятница - покровительница рукодельниц»</t>
  </si>
  <si>
    <t>ноябрь 2026</t>
  </si>
  <si>
    <t xml:space="preserve">РФСОО «Клуб бокса «РИНГ» Ленинградской области, Мамырова Н.Н. - преседатель тел.8(911)2353557 </t>
  </si>
  <si>
    <t>Турнир по боксу, посвященный памяти заслуженного тренера РСФСР и России 
Исаева Николая Петровича проводится с участием спортсменов и воспитанников со всей России и СНГ.</t>
  </si>
  <si>
    <t>Традиционный турнир по боксу, посвященный памяти заслуженного тренера РСФСР и России 
Исаева Н.П.</t>
  </si>
  <si>
    <t>Концерт с участием творческих коллективов города</t>
  </si>
  <si>
    <t>Праздничный концерт, посвященный Международному Дню матери</t>
  </si>
  <si>
    <t>Муниципальное казенное учреждение культуры «Кингисеппская центральная городская библиотека»                                                 Васильева Е.С. - директор, тел.8(81375) 24948, library2004@mail.ru</t>
  </si>
  <si>
    <t>Ленинградская обл., г. Кингисепп, ул. Большая Советская, д. 30</t>
  </si>
  <si>
    <t>На Ямбургских библиотечных чтениях традиционно соберутся библиотекари и краеведы города и района, чтобы поделиться опытом работы, информацией о новых книгах, интересными находками и проектами.</t>
  </si>
  <si>
    <t>XXIV Ямбургские библиотечные краеведческие чтения</t>
  </si>
  <si>
    <t>МКУ "Большелуцкий ЦКДСиМ", 88137569450, Тимонин Олег  Евгеньевич</t>
  </si>
  <si>
    <t>188451, Ленинградская область, Кингисеппский р-н, п. Кингисеппский, д. 22</t>
  </si>
  <si>
    <t>Торжественная часть, праздничнй концерт</t>
  </si>
  <si>
    <t>Праздничное мероприятие, посвященное 40-летнему юбилею ЦСДК п. Кингисеппский</t>
  </si>
  <si>
    <t>Ленинградская область, 
г. Кингисепп, пр. Карла Маркса, 3Б</t>
  </si>
  <si>
    <t>Кубок Кингисеппа по тхэквондо</t>
  </si>
  <si>
    <t>Праздничный концерт, посвященный Дню народного единства</t>
  </si>
  <si>
    <t>Праздничный концерт, посвященный Дню отца</t>
  </si>
  <si>
    <r>
      <rPr>
        <sz val="12"/>
        <rFont val="Times New Roman"/>
        <family val="1"/>
        <charset val="204"/>
      </rPr>
      <t xml:space="preserve"> КМОО «Спортивная федерация биатлона и лыжных гонок Кингисеппа», Саакадзе В.Г. - 
председатель совета
тел.8(911)2355136</t>
    </r>
    <r>
      <rPr>
        <sz val="12"/>
        <color rgb="FFFF0000"/>
        <rFont val="Times New Roman"/>
        <family val="1"/>
        <charset val="204"/>
      </rPr>
      <t xml:space="preserve">
</t>
    </r>
  </si>
  <si>
    <t>Ленинградская область, 
г. Кингисепп,
ул. Комсомоловка, д.10,
парк культуры и отдыха «Романовка»</t>
  </si>
  <si>
    <t xml:space="preserve">Кросс в память героя СССР Алексея Александровича Иванова ежегодно проходит в парке культуры и отдыха "Романовка", традиционно собирает более 500 спортсменов. </t>
  </si>
  <si>
    <t>Легкоатлетический кросс в честь героя Советского Союза А.А. Иванова</t>
  </si>
  <si>
    <t>октябрь 2026</t>
  </si>
  <si>
    <t>РФСОО «Клуб бокса «РИНГ» Ленинградской области, Шалашов А.Ю. - тренер тел.+7(968)1818818
 тел.+7(968)1818818</t>
  </si>
  <si>
    <t xml:space="preserve">Ленинградская область,
г. Ивангород,
ул. Матросова, д. 4
</t>
  </si>
  <si>
    <t>Областной турнир по боксу с участием команд из Ленинградской области, г. Санкт-Петербурга и других регионов РФ.</t>
  </si>
  <si>
    <t>Традиционный областной турнир по боксу памяти МС СССР Шалашова Ю.П.</t>
  </si>
  <si>
    <t>10-12.09.2026</t>
  </si>
  <si>
    <t>МКУК "КДЦ "Вистино",                                директор Иванова Е.С.                                                         тел.8 (81375) 67119</t>
  </si>
  <si>
    <t>Ленинградская область, Кингисеппский муниципальный район, д. Вистино, ул. Ижорская, д.6</t>
  </si>
  <si>
    <r>
      <t xml:space="preserve">Форум - площадка для диалога между хранителями народных традиций, представителями сельского туризма и жителями деревень. Цель - </t>
    </r>
    <r>
      <rPr>
        <sz val="12"/>
        <rFont val="Times New Roman"/>
        <family val="1"/>
        <charset val="204"/>
      </rPr>
      <t>сохранение</t>
    </r>
    <r>
      <rPr>
        <sz val="12"/>
        <color rgb="FF000000"/>
        <rFont val="Times New Roman"/>
        <family val="1"/>
        <charset val="204"/>
      </rPr>
      <t xml:space="preserve"> и развитие самобытной культуры российских деревень. Презентация проектов, направленных на сохранение природы, развитие туризма. Большое  разнообразие мастер-классов, богатая ярмарка уникальных изделий от ремеслинников, песни, игры, яркие зажигательные танцы от фольклорных коллективов, знакомство с традиционной одеждой представителей различных народов и культур, выставки картин, деловое общение.</t>
    </r>
  </si>
  <si>
    <t>Второй Культурный форум "Моя деревня". Тема: "Свет родного берега".</t>
  </si>
  <si>
    <t>05 сентября 2026 года</t>
  </si>
  <si>
    <t xml:space="preserve">Показ популярных Российских кинофильмов </t>
  </si>
  <si>
    <t>Ленинградская область, 
г. Кингисепп, пр. Карла Маркса, 2а</t>
  </si>
  <si>
    <t xml:space="preserve">Патриотический флешмоб </t>
  </si>
  <si>
    <t>День государственного флага России</t>
  </si>
  <si>
    <t xml:space="preserve"> МКУ «Центр культуры, спорта, молодежной политики и туризма»,                                      Замчалов С.Ю. – директор
тел. 8(81375)27303
</t>
  </si>
  <si>
    <t xml:space="preserve">Ленинградская область,
г. Кингисепп,
по назначению
</t>
  </si>
  <si>
    <t>Спортивный фестиваль объединяет все виды спорта, спортсменов и любителей активного образа жизни. В рамках мероприятия проходят турниры, показательные выступлени и соревнования.</t>
  </si>
  <si>
    <t>Проведение фестиваля, посвященного Всероссийскому Дню физкультурника</t>
  </si>
  <si>
    <t>08.08.2026</t>
  </si>
  <si>
    <t xml:space="preserve">Администрация МО
«Ивангородское городское
поселение», Карпенко В.М. глава МО
8 (81375) 51755
8 (81375) 54176
МКУ «ИКДЦ»
8 (81375) 51443
</t>
  </si>
  <si>
    <t xml:space="preserve">
Территория МО
«Ивангородское городское
поселение»
</t>
  </si>
  <si>
    <t xml:space="preserve">День Ленинградской области — ежегодный
праздник, который отмечается в последнюю субботу августа.
Каждый год столицей празднования становится новый город. В 2026 году столицей празднования станет город Ивангород, который отметит 534-летие. Каждый год праздник имеет свою концепцию, отражающую достижения и особенности региона. Традиционно проходит на нескольких площадках. Празднование включает разнообразные мероприятия для всех возрастов: Торжественное открытие с шествием делегаций всех муниципальных образований, Гастрономический фестиваль, Концерт с участием известных артистов, Семейный фестиваль, Мастер-классы, праздничные конкурсы. Завершение праздника традиционно сопровождается фейерверком.
</t>
  </si>
  <si>
    <t>День Ленинградской области</t>
  </si>
  <si>
    <t xml:space="preserve">Территория МО
«Ивангородское городское
поселение»
</t>
  </si>
  <si>
    <t xml:space="preserve">День города в Ивангороде — это не просто календарная
дата, а важное событие, объединяющее жителей
города и подчеркивающее его историческое значение как западного щита России. Культурная программа включает
выступления творческих коллективов, семейные развлечения, различные активности, мастер-классы.
</t>
  </si>
  <si>
    <t>День города Ивангорода</t>
  </si>
  <si>
    <t>Концерт с участием творческих коллективов города, работа интерактивных площадок</t>
  </si>
  <si>
    <t>Городской праздник "День семьи, любви и верности"</t>
  </si>
  <si>
    <t>Ленинградская область, 
г. Кингисепп, ул. Октябрьская</t>
  </si>
  <si>
    <t xml:space="preserve">Памятный митинг с участием ветеранов боевых действий </t>
  </si>
  <si>
    <t xml:space="preserve">Митинг, посвящённый Дню памяти и скорби </t>
  </si>
  <si>
    <t xml:space="preserve">Ленинградская область, Кингисеппский район, д. Мануйлово </t>
  </si>
  <si>
    <t xml:space="preserve">Братское захоронение в д. Мануйлово </t>
  </si>
  <si>
    <t xml:space="preserve">Торжественно-траурный митинг, посвященный Дню памяти и скорби, захоронению останков павших воинов </t>
  </si>
  <si>
    <t>22.06.2026</t>
  </si>
  <si>
    <t>Ленинградская область, 
г. Кингисепп, Братская могила красноармейцев и советских воинов, погибших в годы Гражданской и ВОВ, в том числе захороненный Герой Советского Союза Графов И.А. (памятник "Слава"), Братская могила советских воинов и партизан, по адресу: г. Кингисепп, пл. Николаева, на территории Летнего сада (памятник "Партизанам"), Братское захоронение советских воинов, погибших в 1941-44 гг., среди погибших - Герой Советского Союза Шитов П.С. (территория мемориального комплекса «Роща Пятисот»)</t>
  </si>
  <si>
    <t>Памятный митинг с участием ветеранов ВОВ</t>
  </si>
  <si>
    <t xml:space="preserve">Памятный митинг, посвященный Дню памяти и скорби </t>
  </si>
  <si>
    <t>Ленинградская область, 
г. Кингисепп, Братское захоронение советских воинов, погибших в 1941-44 гг., среди погибших - Герой Советского Союза Шитов П.С. (территория мемориального комплекса «Роща Пятисот»)</t>
  </si>
  <si>
    <t>Акция по зажжению свечей и картин из свечей. Посвящена подвигу советского народа в период Великой Отечественной войны, в рамках акций любой желающий сможет зажечь свою «Свечу Памяти»</t>
  </si>
  <si>
    <t>Акция "Свеча памяти"</t>
  </si>
  <si>
    <t>Городской праздник "День города", посвящённый 642-ой годовщине со дня образования города Кингисеппа</t>
  </si>
  <si>
    <t>июнь 2026</t>
  </si>
  <si>
    <t>Городской праздник, посвящённый  Дню России</t>
  </si>
  <si>
    <t>Ленинградская область, 
г. Кингисепп,                                               ул. Октябрьская</t>
  </si>
  <si>
    <t>Праздничная программа, в рамках празднования Международного Дня защиты детей</t>
  </si>
  <si>
    <t xml:space="preserve">Администрация МО
«Ивангородское городское
поселение», Карпенко В.М. глава МО
8 (81375) 51755
8 (81375) 54176
</t>
  </si>
  <si>
    <t>Ленинградская область, г. Ивангород, Крепостная площадь</t>
  </si>
  <si>
    <t xml:space="preserve">Концерт «Берега Победы» в Ивангороде.  Это масштабное мероприятие проводится ежегодно 9 мая и посвящено празднованию Дня Победы. Особенность концерта заключается в его международном формате: сцена устанавливается на Крепостной площади с российской стороны реки Нарва так, чтобы жители приграничной Нарвы
(Эстония) могли наблюдать и слушать выступления. В организации концерта участвуют: Местные власти Ивангорода; Правительство Ленинградской области. В программе концерта традиционно выступают известные артисты и музыкальные коллективы. Мероприятие включает не только концертную программу, но и другие праздничные активности, завершаясь торжественным салютом.
</t>
  </si>
  <si>
    <t>Концерт «Берега Победы»</t>
  </si>
  <si>
    <t xml:space="preserve">Ленинградская область,
г. Кингисепп, улицы города
</t>
  </si>
  <si>
    <t>Командная эстафета среди детей и взрослых. Соревнования проходят по главным улицам города Кингисеппа, открывая праздничные мероприятия ко Дню Победы.</t>
  </si>
  <si>
    <t>Легкоатлетическая эстафета, празднованию 81-ой годовщины Победы в Великой Отечественной войне</t>
  </si>
  <si>
    <t>Братское захоронение советских воинов, погибших в 1941-44 гг., среди погибших - Герой Советского Союза Шитов П.С. (территория мемориального комплекса «Роща Пятисот»), улица Октябрьская города Кингисеппа</t>
  </si>
  <si>
    <t>Концерт, чествование ветеранов, жителей и гостей города</t>
  </si>
  <si>
    <t>Торжества "Великий День Победы"</t>
  </si>
  <si>
    <t>Традиционный массовый забег среди гостей и жителей города Кингисеппа в память о героическом подвиге советского народа в годы Великой Отечественной Войны. Каждый участник получает памятный сувенир.</t>
  </si>
  <si>
    <t xml:space="preserve">Легкоатлетический массовый забег, посвящённый 
празднованию 81-ой годовщины Победы в Великой Отечественной войне
</t>
  </si>
  <si>
    <t>07-09.05.2026</t>
  </si>
  <si>
    <t xml:space="preserve">Соревнования по дзюдо ежегодно собирают большое количество спортсменов и любителей борьбы
</t>
  </si>
  <si>
    <t xml:space="preserve">Межмуниципальные соревнования по дзюдо турнир «Юный дзюдоист», посвященный Дню Космонавтики
</t>
  </si>
  <si>
    <t>май 2026</t>
  </si>
  <si>
    <t xml:space="preserve">Соревнования по дзюдо ежегодно собирают большое количество спортсменов и любителей борьбы
</t>
  </si>
  <si>
    <t xml:space="preserve">Межмуниципальные соревнования по дзюдо «Турнир, посвященный празднику День Победы»
</t>
  </si>
  <si>
    <t xml:space="preserve"> МАУ «ОЛИМП»,                                                 Исаева И.И. – заместитель директора по организационным вопросам
тел.+7(931) 3673662</t>
  </si>
  <si>
    <t>Ленинградская область, 
г. Кингисепп, 
ул. Шадрина, зд. 14/1</t>
  </si>
  <si>
    <t xml:space="preserve"> Спортивные соревнования по хоккею среди взрослых любительских команд </t>
  </si>
  <si>
    <t>Турнир по хоккею «Кубок Победы 2026»</t>
  </si>
  <si>
    <t>апрель-май 2026</t>
  </si>
  <si>
    <t xml:space="preserve">РФСОО «Клуб бокса «РИНГ»           Ленинградской области, Мамырова Н.Н.                                         тел.+7(911) 2353557 </t>
  </si>
  <si>
    <t>Ленинградская область, Кингисеппский район, Куземкинское сельское поселение, д. Ванакюля, ГБУ ДО ДООЦ «Россонь» им. Ю.А. Шадрина»</t>
  </si>
  <si>
    <t xml:space="preserve"> Традиционный турнир, посвящённый Дню города Кингисеппа ежегодно собирает боксеров со всех регионов России</t>
  </si>
  <si>
    <t>XXXII Традиционный турнир по боксу, посвящённый Дню города Кингисеппа</t>
  </si>
  <si>
    <t>апрель 2026</t>
  </si>
  <si>
    <t>ОО «Кингисеппская местная спортивная федерация вольной борьбы»,                                тел. +7(904) 6345232</t>
  </si>
  <si>
    <t>Соревнования по спортивной борьбе (вольная борьба) с участием команд из Ленинградской области, г. Санкт-Петербург, других регионов РФ (в том числе ДНР) и дружественных стран.</t>
  </si>
  <si>
    <t>Областные спортивные соревнования по спортивной борьбе памяти М.И. Седюка и воинов, погибших в локальных войнах и военных конфликтах</t>
  </si>
  <si>
    <t>24-26.04.2026</t>
  </si>
  <si>
    <t>Ленинградская область, 
г. Кингисепп,                                       памятник погибшим ликвидаторам аварии на Чернобыльской АЭС</t>
  </si>
  <si>
    <t>Памятный митинг с участием ликвидаторов аварии на Чернобыльской АЭС</t>
  </si>
  <si>
    <t>День памяти погибших в радиационных авариях и катастрофах</t>
  </si>
  <si>
    <t>Ленинградская обл., г. Кингисепп, ул. Большая Советская, д.30</t>
  </si>
  <si>
    <t>МКУК "Кингисеппская ЦГБ" будет подготовлена программа, соответствующая теме, объявленной в рамках Всероссийской акции "Библионочь - 2026"</t>
  </si>
  <si>
    <t xml:space="preserve"> Всероссийская акция "Библионочь-2026"</t>
  </si>
  <si>
    <t>Ленинградская область, 
г. Кингисепп,                                             Братское захоронение советских воинов, погибших в 1941-44 гг., среди погибших - Герой Советского Союза Шитов П.С. (территория мемориального комплекса «Роща Пятисот»)</t>
  </si>
  <si>
    <t>Памятный митинг памяти узников из фашистских концлагерей</t>
  </si>
  <si>
    <t>Памятный митинг, посвященный Всемирному Дню освобождения узников из фашистских концлагерей</t>
  </si>
  <si>
    <t>Городской праздник "Широкая Масленица"</t>
  </si>
  <si>
    <t>Ленинградская обл., г. Кингисепп, ул. Октябрьская, памятник «Землякам, погибшим в локальных конфликтах»</t>
  </si>
  <si>
    <t>Митинг с участием ветеранов боевых действий в Афганистане</t>
  </si>
  <si>
    <t>Памятный митинг, посвященный 37-ой годовщине вывода советских войск из Афганистана</t>
  </si>
  <si>
    <t>МКУ "Большелуцкий ЦКДСиМ",                       Веричева А.Б. - директор,                                                         тел. 8(813) 7569450</t>
  </si>
  <si>
    <t>Ленинградская область, Кингисеппский р-н, п. Кингисеппский, д. 22</t>
  </si>
  <si>
    <t>Выставка работ ДПИ, мастер-классы, концерт с участием творческих коллективов</t>
  </si>
  <si>
    <t>Х Открытый фестиваль русской культуры "Зимние вечерки"</t>
  </si>
  <si>
    <r>
      <rPr>
        <sz val="12"/>
        <rFont val="Times New Roman"/>
        <family val="1"/>
        <charset val="204"/>
      </rPr>
      <t>КМОО «Спортивная федерация биатлона и лыжных гонок Кингисеппа», Саакадзе В.Г. - 
председатель совета
тел.8(911)2355136</t>
    </r>
    <r>
      <rPr>
        <sz val="12"/>
        <color rgb="FFFF0000"/>
        <rFont val="Times New Roman"/>
        <family val="1"/>
        <charset val="204"/>
      </rPr>
      <t xml:space="preserve">
</t>
    </r>
  </si>
  <si>
    <t>Массовая Всероссийская лыжная гонка, объединяющая сотни стортсменов и любителей лыжного спорта</t>
  </si>
  <si>
    <t>Региональный этап Открытой Всероссийской массовой гонки "Лыжня России"</t>
  </si>
  <si>
    <t>14.02.2026</t>
  </si>
  <si>
    <t>Ленинградская обл., г. Кингисепп, Братская могила красноармейцев и советских воинов, погибших в годы Гражданской и ВОВ, в том числе захороненный Герой Советского Союза Графов И.А. (памятник "Слава"), Братская могила советских воинов и партизан, по адресу: г. Кингисепп, пл. Николаева, на территории Летнего сада (памятник "Партизанам"), Братское захоронение советских воинов, погибших в 1941-44 гг., среди погибших - Герой Советского Союза Шитов П.С. (территория мемориального комплекса «Роща Пятисот»)</t>
  </si>
  <si>
    <t xml:space="preserve">Митинг с участием ветеранов ВОВ </t>
  </si>
  <si>
    <t>Торжественно-траурное мероприятие, посвященное 82-й годовщине освобождения города Кингисеппа от немецко-фашистских захватчиков</t>
  </si>
  <si>
    <t>МБУ «Мемориальный Дом-музей Исаака Шварца»,  тел.: +7 (921) 590 – 57 – 78,       e-mail: dom-muzeischvartza@yandex.ru</t>
  </si>
  <si>
    <t>Ленинградская обл., Гатчинский округ, г.п. Сиверский, ул. Пушкинская, дом 4А (концертный зал)</t>
  </si>
  <si>
    <t>Ежегодно, в декабре проходит вечер памяти народного артиста России, лауреата Государственной премии Исаака Иосифовича Шварца с участием профессиональных артистов.</t>
  </si>
  <si>
    <t>Концерт памяти Исаака Шварца</t>
  </si>
  <si>
    <t>Гатчинский муниципальный округ</t>
  </si>
  <si>
    <t>Комитет по физической культуре, спорту и молодежной политике администрации Гатчинского муниципального округа, Короткова Наталья Андреевна, +7 911 212-74-39</t>
  </si>
  <si>
    <t>Ленинградская обалсть, Гатчинский округ, г. Гатчина. Стартовый городок размещен на ул. Соборной от пр. 25 Октября до ул .Карла Маркса</t>
  </si>
  <si>
    <t>Соревнования по бегу по шоссе на дистанциях 2, 10 и 21.1 км. Среди участников профессиональные атлеты и любители бега. Количество участников 5000 человек</t>
  </si>
  <si>
    <t>17 Гатчинский полумарафон</t>
  </si>
  <si>
    <t>МБУ "ЦТЮ" г.Гатчина, Революционный пер., д.1,  тел: 8(81371) 32325, e-mail: deti-ctu@mail.ru</t>
  </si>
  <si>
    <t>Ленинградская обл.,
г. Гатчина, скверы "Терентьева",  "Гатчинский дворик"</t>
  </si>
  <si>
    <t>Ежегодный фестиваль проводится на исторических площадках города. В   фестивале принимают участие:
артисты в стилизованных исторических костюмах,   действующие актеры театров,   танцевальные пары.  
Работают  разные интерактивные площадки той эпохи. Проходит конкурс "Битва поэтов". 
 На протяжении многих лет, во многом благодаря Куприну, Гатчина является одним из форпостов русской литературы и русского языка.</t>
  </si>
  <si>
    <t>Литературно-исторический фестиваль, посвящённый 157-ой годовщине со дня рождения А.И.Куприна</t>
  </si>
  <si>
    <t>Комитет по культуре и туризму Гатчинского муниципального округа, тел. 8 (813-71) 9-58-71; электронная почта ok.gmr@yandex.ru</t>
  </si>
  <si>
    <t>Ленинградская обл.,
г. Гатчина,</t>
  </si>
  <si>
    <t>Ежегодный главный праздник города отмечается в сентябре. Гатчинцев поздравят творческие коллективы города, а также приглашенные артисты и звезды эстрады. Развернёт свою работу ярмарка. Свои лучшие работы по декоративно-прикладному творчеству покажут мастера и мастерицы Гатчины и гости города со всей России. Традиционно праздник завершится красочным фейерверком.</t>
  </si>
  <si>
    <t>«СЛАВЬСЯ, ГАТЧИНА!» праздник, посвященный 230-летию присвоения Гатчине статуса города.</t>
  </si>
  <si>
    <t>Ленинградская обл., Гатчинский округ, г.п. Сиверский, ул. Пушкинская, дом 4А (летняя сцена)</t>
  </si>
  <si>
    <t>В 6-й раз пройдет музыкальный фестиваль, целью которого является сохранение лучших традиций мировой музыкальной культуры, основными качествами которой всегда являлась красивая мелодия и внутреннее содержание произведения. Участники - профессиональные музыканты, исполнители, артисты</t>
  </si>
  <si>
    <t>Музыкальный фестиваль "Мелодия реки"</t>
  </si>
  <si>
    <t>МБУ «Мемориальный Дом-музей Исаака Шварца», тел.: +7 (921) 590 – 57 – 78,       e-mail: dom-muzeischvartza@yandex.ru</t>
  </si>
  <si>
    <t>Ленинградская об., Гатчинский округ, г.п. Сиверский, ул. Пушкинская, дом 4А (летняя сцена)</t>
  </si>
  <si>
    <t>В честь знаменитого композитора, народного артиста России, лауреата Государственной премии Исаака Иосифовича Шварца состоится концерт Народного артиста России Олега Погудина</t>
  </si>
  <si>
    <t>Концерт-посвящение Исааку Шварцу</t>
  </si>
  <si>
    <t>В честь знаменитого композитора, народного артиста России, лауреата Государственной премии Исаака Иосифовича Шварца состоится концерт-приношение с участием профессиональных артистов, музыкантов</t>
  </si>
  <si>
    <t>Концерт-приношение Исааку Шварцу</t>
  </si>
  <si>
    <t>Ленинградская обл., Гатчинский округ,</t>
  </si>
  <si>
    <t>Фестиваль проводится 1 раз в 2 года. Охватил большую территорию Российской Федерации, его участниками стали более 700 чел, это: независимые авторы, художники и мастера, клубы, студии, детские коллективы и обьединения, работающие в различных техниках и направлениях лоскутного шитья.</t>
  </si>
  <si>
    <t>Фестиваль лоскутного шитья «Лукоморье»</t>
  </si>
  <si>
    <t>27.06.2026-29.06.2026</t>
  </si>
  <si>
    <t>Ленинградская область, г. Гатчина,
пр. 25 Октября, д.5</t>
  </si>
  <si>
    <t>Основной площадкой фестиваля ежегодно становится киноконцертный зал «Победа» (кинотеатр «Победа»), собирая в Гатчине артистов, известных писателей и поэтов, деятелей кино и литературы. В программе: демонстрация фильмов ежедневно на двух экранах, творческие встречи, поэтические вечера, гала-концерты, чествования творческих работников кино и литературы, пресс-конференции, торжественные церемонии открытия и закрытия фестиваля ждут гатчинцев и гостей города.</t>
  </si>
  <si>
    <t>XXXII Международный кинофестиваль «Литература и кино»</t>
  </si>
  <si>
    <t>23.06.2026-27.06.2026</t>
  </si>
  <si>
    <t>Ленинградская обл., Гатчинский округ,
пос. Суйда, ул. Центральная</t>
  </si>
  <si>
    <t xml:space="preserve">В рамках традиционного Пушкинского праздника в парковом ансамбле музея-усадьбы «Суйда» состоится иммерсивное шоу.  Иммерсивное шоу — это погружение в историческую эпоху Петровского времени, период жизни Александра Сергеевича Пушкина и будущей жизни его произведений. Зрители шоу окажутся на территории лесопарковой зоны за прудом в усадьбе Суйда и становятся свидетелями зрелищных театральных сцен, где оживает история и литературные сюжеты поэта. Каждому пришедшему суждено стать героем захватывающей мистической истории: оказаться рядом с семьей Абрама Петровича Ганнибала – крестника Петра I, дружными с детства лицеистами - Пушкиным, Пущиным и Кюхельбекером, романтической историей любви Великого поэта и др. Действие шоу разворачивается в бальных залах Петербурга, на полях сражений петровской армии, в Михайловском, куда отправится опальный поэт. Зрители почувствуют атмосферу, в которой жил русский гений и его друзья, смогут ощутить его одиночество в творческих исканиях, а также погрузятся в атмосферу чудес любимых с детства сказок Александра Сергеевича. </t>
  </si>
  <si>
    <t>XLI Традиционный областной Пушкинский праздник «Тебя ж, как первую любовь, России сердце не забудет…»</t>
  </si>
  <si>
    <t>МБУ «Мемориальный Дом-музей Исаака Шварца», Ленинградская обл., Гатчинский округ, г.п. Сиверский, ул. Пушкинская, дом 4А,  
 тел.: +7 (921) 590 – 57 – 78, e-mail: dom-muzeischvartza@yandex.ru</t>
  </si>
  <si>
    <t>День рождения народного артиста России, лауреата Государственной премии Исаака Иосифовича Шварца ежегодно проходит в мае. В честь знаменитого композитора состоится концерт с участием профессиональных артистов.</t>
  </si>
  <si>
    <t>Концерт к дню рождения народного артиста РФ композитора И.И. Шварца</t>
  </si>
  <si>
    <t xml:space="preserve"> МБУ «ЦБС г. Гатчины», г. Гатчина, ул. Володарского, д.17; Гаврилова Наталья Николаевна, директор МБУ «ЦБС города Гатчины», 8(81371)37055</t>
  </si>
  <si>
    <t>г. Гатчина, ул. Володарского, 17; Гатчина, ул. К. Подрядчикова, 13</t>
  </si>
  <si>
    <t xml:space="preserve">Для гостей библиотека представит специальную программу. </t>
  </si>
  <si>
    <t>Всероссийская акция в поддержку чтения «Библионочь -2026»</t>
  </si>
  <si>
    <t>МКУ "ЦБС ГМО", г. Гатчина, ул. Зверевой, д.15а ,  тел. 8(81371) 71610, 71435, cbsgmo@cbs47.ru</t>
  </si>
  <si>
    <t xml:space="preserve">г. Гатчина, ул. Зверевой, д.15а </t>
  </si>
  <si>
    <t>Ежегодная всероссийская акция в поддержку чтения «Библионочь- 2025» пройдет в 15-й раз. В  самый библиотечно-книжный вечер апреля дети и взрослые становятся участниками  большой, увлекательной,  веселой программы: от 7 до 10 площадок - литературные мини-спектакли, веселые викторины  о литературе, поэтические и музыкальные мгновения, познавательные выставки, изостудии,  творческие площадки и мастер-классы.</t>
  </si>
  <si>
    <t xml:space="preserve"> МБУ «Гатчинский ГДК»
г. Гатчина, пр. 25 Октября,1 
тел.: 8 (81371) 937-19
электронная почта: gtndk@yandex.ru</t>
  </si>
  <si>
    <t>г. Гатчина, ул. Генерала Кныша, 14А
ФОК «Арена»</t>
  </si>
  <si>
    <t>Международный фестиваль-конкурс танцевального искусства, давно ставший визитной карточкой Гатчины. Фестиваль, известен как среди любителей, так и профессионалов, собирает участников из различных регионов России. Возраст участников начинается с трех лет, верхняя граница не ограничена. В первый день фестиваля на сцене выступают начинающие танцоры, задавая тон всему мероприятию. Во второй день разворачивается основная борьба за главные призы, включая Гран-при и специальные награды от жюри.</t>
  </si>
  <si>
    <t>XII Международный фестиваль-конкурс «Гатчинские ассамблеи»</t>
  </si>
  <si>
    <t>04.04.2026-05.04.2026</t>
  </si>
  <si>
    <t xml:space="preserve">г. Гатчина, ул. Генерала Кныша, около д. 14а, общественное пространство «Аэропарк» </t>
  </si>
  <si>
    <t>Народное гулянье порадуют гатчинцев и гостей города, они смогут поучаствовать в традиционных играх и забавах, посмотреть выступления творческих коллективов города.  А еще можно вдоволь насладиться блинами с вкусными начинками, которые готовят в торговых рядах, и согреться горячим чаем.</t>
  </si>
  <si>
    <t>Народное гуляние «Масленица!»</t>
  </si>
  <si>
    <t>г. Гатчина, пр. 25 Октября, около д.1 (пешеходная зона около МБУ «Гатчинский городской Дом культуры»)</t>
  </si>
  <si>
    <t>POO ЛО КСК «Всадник» «КОННО-СПОРТИВНЫЙ КОМПЛЕКС» Гатчинского муниципального  округа, Найденышев Сергей Федорович, +7 911 774-24-91</t>
  </si>
  <si>
    <t xml:space="preserve"> Ленинградская область, Гатчинский округ,
Дер. Большое Рейзино 1 А, 1 Б.</t>
  </si>
  <si>
    <t>Соревнования по конному спорту в закрытом помещении</t>
  </si>
  <si>
    <t>Соревнования по конному спорту "Кубок имени почетного гражданина Ленинградской области С.С. Богданова"</t>
  </si>
  <si>
    <t>Муниципальное бюджетное учреждение культуры  
«Волховский городской Дворец культуры»
8 (813-63) 792-99</t>
  </si>
  <si>
    <t xml:space="preserve">г. Волхов, 
пл. Ленина, д. 1
</t>
  </si>
  <si>
    <t xml:space="preserve">Живи и процветай! В 2026 году волховчане отпразднуют 93-ю годовщину со дня образования города.
 Годы славных побед и достижений, стремительных перемен и неизменных традиций. Самые трогательные слова в адрес города от тех, кто сегодня вносит свой вклад в его развитие, награды и, конечно, присвоение звания «Почётный гражданин города Волхова». 
</t>
  </si>
  <si>
    <t xml:space="preserve">День города </t>
  </si>
  <si>
    <t>Волховский</t>
  </si>
  <si>
    <t>Муниципальное бюджетное учреждение культуры 
Волховский городской «Культурно-информационный центр им. А.С. Пушкина» 88136322817</t>
  </si>
  <si>
    <t>г. Волхов, ул. Ломоносова, д.28А, КИЦ им. Пушкина</t>
  </si>
  <si>
    <t>Доклады об истории волховской ГЭС</t>
  </si>
  <si>
    <t>Конференция к 100-летию Волховской ГЭС</t>
  </si>
  <si>
    <t>Выставка художников г. Волхова и Волховского района, посвященная Дню города</t>
  </si>
  <si>
    <t>Художественная выставка «Родному городу в подарок»</t>
  </si>
  <si>
    <t>Выставка мастеров в различных техниках</t>
  </si>
  <si>
    <t>Выставка декоративно-прикладного творчества «Волхов – 2026»</t>
  </si>
  <si>
    <t>Ночь кино — всероссийская ежегодная акция, в рамках которой в кинотеатрах, культурных и досуговых центрах организуются кинопоказы новинок отечественного кинематографа и дополнительные программы для зрителей.</t>
  </si>
  <si>
    <t xml:space="preserve">«Ночь кино» </t>
  </si>
  <si>
    <t xml:space="preserve">г. Волхов, 
парк 40-летия ВЛКСМ
</t>
  </si>
  <si>
    <t xml:space="preserve">Каждый год в День молодёжи России парк 40-летия ВЛКСМ становится центром притяжения для молодого поколения. 
Награждение лучших из лучших, интерактивные площадки, мастер-классы, открывающие двери в мир творчества, фотозоны и розыгрыши призов. 
Со сценической площадки звучат голоса и музыка, наполняя сердца гордостью и вдохновением. 
А в финале громкий рок-концерт!
</t>
  </si>
  <si>
    <t xml:space="preserve">Фестиваль молодёжи 
«Волхов молод!»
</t>
  </si>
  <si>
    <t>Муниципальное бюджетное учреждение Дом культуры "Железнодорожник", 8(81363(7-28-71)</t>
  </si>
  <si>
    <t>г.Волхов, ул.Октябрьская наб. д.81, городской парк "Ильинка"</t>
  </si>
  <si>
    <t xml:space="preserve">Народное гуляние для жителей и гостей города  вручение паспартов, знаков ГТО, вручение наград жителям города, концертная программа творческих коллектив города, интерактивная программа и мастер-классы для всей семьи. </t>
  </si>
  <si>
    <t>"МОЯ РОССИЯ"</t>
  </si>
  <si>
    <t xml:space="preserve">г. Волхов, 
пл. Ленина, 
парк 40-летия ВЛКСМ
</t>
  </si>
  <si>
    <t xml:space="preserve">С днем 9 Мая навечно связана история каждой российской семьи, история нашей страны, нашего народа. Победа в Великой Отечественной войне – этот великий подвиг наших отцов и дедов, явивший миру беспримерные мужество, героизм и стойкость, остается вершинным событием ушедшего двадцатого столетия, эта Победа вселяет в нас уверенность в лучшем будущем, веру в собственные силы.
В 2026 году Россия и весь мир отметит 81-ую годовщину со Дня Великой победы над фашизмом. День Победы – главный праздник всей страны!
</t>
  </si>
  <si>
    <t xml:space="preserve">День Победы </t>
  </si>
  <si>
    <t>г.Волхов, стела "город Воинской доблести"</t>
  </si>
  <si>
    <t>Праздничный концерт с участием творческих коллективов города</t>
  </si>
  <si>
    <t>"ПОБЕДА!"</t>
  </si>
  <si>
    <t>Праздник детской книги</t>
  </si>
  <si>
    <t>Неделя детской и юношеской книги</t>
  </si>
  <si>
    <t>С 25.03 – 31.03. 2026</t>
  </si>
  <si>
    <t xml:space="preserve">Муниципальное бюджетное учреждение культуры 
Волховский городской «Культурно-информационный центр им. А.С. Пушкина» 88136322817
</t>
  </si>
  <si>
    <t>ежегодная социально-культурная акция, посвящённая чтению, которая проходит в апреле по всей России.</t>
  </si>
  <si>
    <t>Всероссийская акция в поддержку чтения «Библионочь – 2026»</t>
  </si>
  <si>
    <t xml:space="preserve">Магия красоты и таланта.
Идея ежегодного конкурса заключается в представлении творчества и красоты, как совокупности духовных, интеллектуальных качеств и способностей, внешних данных участниц. 
</t>
  </si>
  <si>
    <t>XΙΙ Районный молодёжный конкурс «Мисс Весна - 2026»</t>
  </si>
  <si>
    <t>А вы знали, что на территории Волховского района существует множество любителей живой музыки? Ребята сами снимают репетиционные точки, работают над техникой, выбирают репертуар, образы. Большое количество юных музыкантов сами пишут стихи и музыку. Настало время заявить о себе на большой сцене!</t>
  </si>
  <si>
    <t>IIΙ открытый конкурс-фестиваль рок-музыки «Оттепель Фест»</t>
  </si>
  <si>
    <t>Праздничный концерт, посвященный Дню Защитника Отечества</t>
  </si>
  <si>
    <t>"О Родине. О мужестве. О славе."</t>
  </si>
  <si>
    <t>ст.Волховстрой 1, памятник Паравоз ЭУ                708-64</t>
  </si>
  <si>
    <t>Акция памяти, посвященная отправлению первого поезда с продовольствия от ст.Волховстрой в Ленинград. В акции памяти принимают участие все поколения железнодорожников от ветеранов до студентов техникума.</t>
  </si>
  <si>
    <t>"Дороги жизни труженник-блакадный паравоз"</t>
  </si>
  <si>
    <t>5-7.02.2026</t>
  </si>
  <si>
    <t>г.Волхов, ул.Коммунаров, сквер "Слава"</t>
  </si>
  <si>
    <t xml:space="preserve">Акции памяти, посвящённая Дню полного освобождения Ленинграда от фашистской блокады.В акции принимают участие представители администрации, ветераны ВОВ ,учащиеся городских школ, студенты  и жители города. </t>
  </si>
  <si>
    <t>"БлокАда"</t>
  </si>
  <si>
    <t xml:space="preserve">В большом концертном зале Дворца культуры каждый год проходит  театрализованный концерт, посвященный этому знаменательному событию. Программа включает в себя выступления вокальных и хореографических коллективов художественной самодеятельности ВГДК. </t>
  </si>
  <si>
    <t>Театрализованный концерт, посвященный 82 годовщине со дня полного освобождения Ленинграда от фашистской блокады</t>
  </si>
  <si>
    <t xml:space="preserve">Акция памятипосвящённой 83-й годовщине прорыва блокады Ленинграда. В акции принимают участие представители администрации, ветераны ВОВ ,учащиеся городских школ, студенты  и жители города </t>
  </si>
  <si>
    <t>"Подвиг длинною в жизнь"</t>
  </si>
  <si>
    <t>ГБУК ЛО "Дом народного творчества" 8(812) 496-39-35, Администрация Волосовского муниципального района, 8(81373)24-670, e-mail: volosovo_kultura@mail.ru, МКУК «ГДЦ «Родник», 8(81373)21-325</t>
  </si>
  <si>
    <t>Ленинградская область, г. Волосово, пр. Вингиссара, д. 57  Городской досуговый центр «Родник»</t>
  </si>
  <si>
    <t>Фестиваль объединяет представителей славянских и других народов, проживающих на территории области, раскрывает исторические корни культуры и традиций, национальную кухню, уникальность декоративно - прикладного творчества.</t>
  </si>
  <si>
    <t>Межрегиональный фестиваль национальных культур «Славянское кольцо»</t>
  </si>
  <si>
    <t>Волосовский</t>
  </si>
  <si>
    <t>Отдел по молодежной политике, культуре, спорту и туризму администрации Волосовского муниципального района, 8(81373)24-670</t>
  </si>
  <si>
    <t>Ленинградская область, Волосовский район, Мемориал «Большое Заречье»</t>
  </si>
  <si>
    <t>В октябре 1943 года деревня Большое Заречье Волосовского района была уничтожена немецкими фашистами, 14  мирных жителей этой деревни были расстреляны, 52 человека, включая женщин, младенцев и стариков, были заживо сожжены в пустующем доме на краю деревни Глумицы. На месте сожженной деревни в 1971 году был открыт Мемориал «Большое Заречье». Таких деревень в Ленинградской области сотни…</t>
  </si>
  <si>
    <r>
      <t>Областная торжественная акция, посвященная</t>
    </r>
    <r>
      <rPr>
        <b/>
        <sz val="12"/>
        <color theme="1"/>
        <rFont val="Times New Roman"/>
        <family val="1"/>
        <charset val="204"/>
      </rPr>
      <t xml:space="preserve"> </t>
    </r>
    <r>
      <rPr>
        <sz val="12"/>
        <color theme="1"/>
        <rFont val="Times New Roman"/>
        <family val="1"/>
        <charset val="204"/>
      </rPr>
      <t xml:space="preserve"> Дню памяти сожженных немецко-фашистскими оккупантами деревень Ленинградской области «На страже памяти священной»</t>
    </r>
  </si>
  <si>
    <t xml:space="preserve">Волосовский </t>
  </si>
  <si>
    <t>МКУ "ДК д.Б.Сабск" Директор Перминова Елена Евгеньевна 8(813)7364103 rafievaelena@mail.ru</t>
  </si>
  <si>
    <t>мемориал дер.Большой Сабск,  правый берег реки Луга территории Сабского СП, зрительный зал МКУ "ДК д.Б.Сабск" (дер.Большой Сабск, дом 103)</t>
  </si>
  <si>
    <t>Военно-спортивные игры, военно-историческая реконструкция, концертная программа, акция "Свеча памяти", торжественная церемония, посвящённые памяти подвига студентов-добровольцев университетов Санкт-Петербурга и Ленинградской области в годы Великой Отечественной войны.</t>
  </si>
  <si>
    <t>Военно-патриотический слёт «Сабск.Забытый котёл»</t>
  </si>
  <si>
    <t>с 11.09 по 13.09.2026</t>
  </si>
  <si>
    <t>мемориал дер.Большой Сабск,  правый берег реки Луга территории Сабского СП</t>
  </si>
  <si>
    <t>Торжественная церемония, марш-бросок курсантов Михайлосвской артилерийской академии, посвящённые памяти подвига защитников Лужского рубежа обороны в июле 1941 года</t>
  </si>
  <si>
    <r>
      <t xml:space="preserve">Военно-патриотическая акция </t>
    </r>
    <r>
      <rPr>
        <sz val="12"/>
        <color rgb="FF000000"/>
        <rFont val="Times New Roman"/>
        <family val="1"/>
        <charset val="204"/>
      </rPr>
      <t>"Марш артиллериста"</t>
    </r>
  </si>
  <si>
    <t>Ленинградская область, Волосовский район, д. Терпилицы</t>
  </si>
  <si>
    <t xml:space="preserve">Фестиваль вкуса и культуры  посвящен прославленному волосовскому картофелю.  </t>
  </si>
  <si>
    <t>Гастрономический фестиваль «КАРТОШКА ФЕСТ»</t>
  </si>
  <si>
    <t>Муниципальное казенное учреждение «Бегуницкий Дом культуры», директор Романенко Татьяна Александровна, +79602533621</t>
  </si>
  <si>
    <t>Ленинградская область, Волосовский район, деревня Бегуницы дом 57</t>
  </si>
  <si>
    <t xml:space="preserve">На протяжении всего дня участники могут погрузиться в атмосферу творчества и единства, наслаждаясь яркими выступлениями местных артистов, выставками ремесел и гастрономическими изысками. Программа фестиваля предлагает разнообразие активностей: мастер-классы, совместные спортивные соревнования и интерактивные игры для детей и взрослых. концерт, тематические культурные, познавательные и деловые площадки, ремесленные ряды с бесплатными мастер-классами, выставка-ярмарка фермерской продукции с дегустацией, различные конкурсы, квест, кафе на территории фестиваля и многое другое. </t>
  </si>
  <si>
    <t>Фестиваль местных сообществ «Хлебное место» - это яркое событие, объединяющее людей для обмена опытом, идеями и культурными традициями.</t>
  </si>
  <si>
    <t>МКУ КДЦ Дружба Клопицкий ДК,
Хормейстер Агафонов Николай Владимирович, e-mail: klopicy.dk@mail.ru   8921 319-53-87</t>
  </si>
  <si>
    <t>Ленинградская область, Волосовский район, деревня Клопицы 2-в</t>
  </si>
  <si>
    <t>Программа: Детский городок, сытный городок, ремесленники, концерт-поздравление, анимационная программа, шоу программа, танцевальная программа.</t>
  </si>
  <si>
    <t>Праздник деревни Клопицы «Деревенька моя»</t>
  </si>
  <si>
    <t>Площадь перед МКУ "ДК д.Б.Сабск" (дер.Большой Сабск, дом 103), стадион Сабской СОШ, спортивный зал МКУ "ДК д.Б.Сабск"</t>
  </si>
  <si>
    <t>Чествование жителей, ярмарка народных промыслов, концертная программа, развлечения для детей и взрослых, спортивные турниры по футболу и волейболу</t>
  </si>
  <si>
    <t>День деревни Большой Сабск "Любимый сердцу уголок"</t>
  </si>
  <si>
    <t>Формат мероприятия предусматривает:
• Торжественное открытие праздника
• Награждение долгожителей Бегуницкого сельского поселения
• Вручение медалей новорожденным детям и молодожёнам
• Поздравления супружеских пар-долгожителей
• Награждение представителей учреждений и организаций, находящихся на территории Бегуницкого сельского поселения в конкурсе «Лучший по профессии»
• Выступления лучших творческих коллективов Бегуницкого сельского поселения и Волосовского района
Также гостей праздника ждут: ярмарочное раздолье, детский парк аттракционов, развлекательно-игровая программа, аквагрим, краски холи, детский футбольный турнир среди дворовых команд, молодежные интерактивные акции, дискотека.</t>
  </si>
  <si>
    <t>Традиционный праздник деревни «Село родное, сколько связано с тобою»</t>
  </si>
  <si>
    <t>МУК "Большеврудский ДК" Каложицкий КДЦ  8(960)266 80 43 - художественный  руководитель Належитова С.В.</t>
  </si>
  <si>
    <t>п.Каложицы, центр.площадь у д. 19</t>
  </si>
  <si>
    <t xml:space="preserve">Праздничное мероприятие ко Дню поселка Каложицы проходит  на  центральной площади села. Жители и гости мероприятия могут принять участие в различных мастер-классах, в интерактивных и спортивных программах. Гвоздем праздничной программы является концерт,во время которого проходит чествование предприятий и организаций,а также активных жителей поселка.В финале праздника - танцевальная программа с участием приглашенных артистов. </t>
  </si>
  <si>
    <t xml:space="preserve">Праздник поселка Каложицы "Мой край родной" </t>
  </si>
  <si>
    <t>МКУ Бегуницкий ДК отделение д. Терпилицы, Нурм Инна Владимировна - 8 813 73 75 391 terpilickiKDC@yandex.ru</t>
  </si>
  <si>
    <t>Чествование жителей, ярмарка народных промыслов, концертная программа, развлечения для детей и взрослых</t>
  </si>
  <si>
    <t>День деревни Терпилицы "Пою тебе, моя родная…"</t>
  </si>
  <si>
    <t>Площадь перед МКУ "ДК д.Б.Сабск" дер.Большой Сабск, дом 103</t>
  </si>
  <si>
    <t>Водные игры, конкурсы, развлечения, атракционы</t>
  </si>
  <si>
    <t>Праздник Воды</t>
  </si>
  <si>
    <t>Ленинградская область, Волосовский район, г. Волосово, пр. Вингиссара, 62  - площадь у фонтана</t>
  </si>
  <si>
    <t>21 июня 1941 года по всей нашей необъятной Родине и в Волосовском районе были выпускные вечера. Играли духовые оркестры, сияли лица, слышались восторженные возгласы, а еще - танцы, танцы допоздна. Более миллиона юношей и девушек Советского Союза готовились к новой, счастливой, "взрослой" жизни. А 22 июня вся жизнь резко изменилась, началась война. Никто не остался в стороне  от общей беды и общего врага. Многие выпускники ценой собственных жизней принесли Победу 1945 года. Есть такая статистика: из ста юношей - выпускников 1941 года до Победы дожили лишь трое. Поколению, принявшему главный удар фашистов на себя, посвящается эта молодёжная акция. В память о  ровесниках, шагнувших со школьной скамьи во взрослую военную жизнь на площади у фонтана вновь закружатся в вальсе старшеклассники и студенты Волосовского района.</t>
  </si>
  <si>
    <t>Патриотическая акция «Школьный вальс», посвященная 84-й годовщине начала Великой Отечественной войны 1941-1945 годов.</t>
  </si>
  <si>
    <t>МКУК «ГДЦ «Родник» - 8(81373)21-325, gdcrodnik@mail.ru</t>
  </si>
  <si>
    <t>Ленинградская область, г. Волосово, парк культуры и отдыха "Велес"</t>
  </si>
  <si>
    <t>Концертные программы с участием лучших коллективов и исполнителей Волосовского района, выставка – продажа изделий мастеров декоративно-прикладного творчества «Город мастеров», игры, забавы, аттракционы.</t>
  </si>
  <si>
    <t>Традиционный районный праздник народного творчества «С любовью к России моей», посвященный Дню независимости России, образованию Волосовского района и Ленинградской области</t>
  </si>
  <si>
    <t>Литературно - музыкальная композиция , подготовленная творческими коллективами Дома культуры</t>
  </si>
  <si>
    <t>Литературно-музыкальная композиция, посвященная 81 годовщине Победы в Великой Отечественной войне.</t>
  </si>
  <si>
    <t>Муниципальное казенное учреждение "Волосовская городская центральная библиотека" тел.:8(81373)21408</t>
  </si>
  <si>
    <t>г. Волосово, пр. Вингиссара, д.57</t>
  </si>
  <si>
    <t>Ежегодная акция, в рамках которой библиотеки и книжные учреждения открывают свои двери для посетителей вечером и предлагают разнообразные мероприятия, посвящённые литературе, чтению и книжной культуре.</t>
  </si>
  <si>
    <t>Библионочь-2026</t>
  </si>
  <si>
    <t>В фестивале могут принимать участие ансамбли песни и танца, хоровые коллективы, вокальные ансамбли, солисты не моложе 16 лет. 
 Номинации Фестиваля:
- хоры (ансамбли русской народной песни)
- ансамбли песни и танца
- солисты – вокалисты
- фольклорные ансамбли
- ансамбли коренных малочисленных народов Ленинградской области
-оркестры (ансамбли) русских народных инструментов.</t>
  </si>
  <si>
    <t>ХXI открытый районный фестиваль-конкурс народного песенного и инструментального искусства «Родные напевы»</t>
  </si>
  <si>
    <t>Выставки, концерт-подарок жителям города, чествование Почетных граждан г.Волосово, новорожденных…</t>
  </si>
  <si>
    <t>Праздничное мероприятие, посвященное 27-ой годовщине со Дня рождения города Волосово «Здравствуй, город!»</t>
  </si>
  <si>
    <t>Спортивные соревнования, акции в поддержку ЗОЖ</t>
  </si>
  <si>
    <t>Праздник "Здоровая Россия", посвящённый всемирному Дню здоровья"</t>
  </si>
  <si>
    <t>Проводится всегда в День защитника Отечества.  Участники  приезжают со всех уголков Ленинградской области и представляют на конкурсную программу из трех произведений: произведение, посвященное Дню защитника Отечества, или произведение гражданско-патриотической тематики;  авторская песня или произведение советской эстрады; инструментальное произведение или произведение зарубежной эстрады</t>
  </si>
  <si>
    <t>Фестиваль – конкурс вокально – инструментальных ансамблей и рок-групп «Пой, гитарная струна!»</t>
  </si>
  <si>
    <t>Ленинградская область, г. Волосово, пр. Вингиссара, д. 57  площадь перед Городским досуговым центром «Родник»</t>
  </si>
  <si>
    <t>Народные игры и забавы, ярмарка</t>
  </si>
  <si>
    <t>Народное гуляние "Широкая Масленица"</t>
  </si>
  <si>
    <t>Праздник "Шировая Масленица"</t>
  </si>
  <si>
    <t>Ленинградская область, Волосовский район, деревня Бегуницы дом 57.</t>
  </si>
  <si>
    <t>«Новый Fормат» становится образовательной площадкой по обмену опытом, развитию и поддержке талантливых молодых людей, способствующей формированию социальной среды, позволяющей молодежи реализовывать свой творческий и проектный потенциал.
Участники Форума:
- приглашаются студенты ССУЗов, представители молодёжных организаций, добровольческих объединений, творческая молодёжь Волосовского района, специалисты, работающие с молодёжью, руководители молодёжных творческих коллективов Волосовского района
- от 14 лет
В программе форума:
- Образовательные площадки (творчество ,добровольчество, социальное проектирование)</t>
  </si>
  <si>
    <t>XV форум творческой молодёжи «Новый Формат»– это правопреемник традиционного открытого фестиваля творческой молодёжи Волосовского района «Новый Формат»</t>
  </si>
  <si>
    <t>Патриотическая акция в память о россиянах, исполнявших служебный долг за пределами Отечества. Гала-концерт с участием воинов-интернационалистов, авторов – исполнителей, солистов из Ленинградской области, Санкт-Петербурга</t>
  </si>
  <si>
    <t xml:space="preserve">XXIII  Межрегиональный  фестиваль военно-патриотической  песни, посвященный Дню памяти о россиянах, исполнявших служебный долг за пределами Отечества,  «Мы будем жить!» </t>
  </si>
  <si>
    <t>Администрация Всеволожского района, начальник отдела физической культуры и спорта   
Ларионова Екатерина Викторовна тел.   8 (81370)22-640, 22640@mail.ru</t>
  </si>
  <si>
    <t>г. Всеволожск, Румболвский парк</t>
  </si>
  <si>
    <t>Цели физкультурного мероприятия 
- популяризации занятий здорового образа жизни среди детей, молодежи и взрослых;
- привлечение широких слоёв населения к систематическим занятиям физкультурой и спортом;
- привлечения детей и подростков к регулярным занятиям спортивным туризмом;
- выявление сильнейших спортсменов по возрастным категориям. 
Ежегодно в соревнованиях принмают участие более 400 человек. В 2025 году в соревнованиях приняли участие спортсмены из Беларусии, а также Санкт-Петербурга, Карелии, Вологодской, Новгородской, Псковской, Смоленской и Калининградской области</t>
  </si>
  <si>
    <t>Областное физкультурно-массовое мероприятие "Соревнования по спортивному туризму памяти Дмитрия Лисового"</t>
  </si>
  <si>
    <t>Всеволожский район</t>
  </si>
  <si>
    <t>Администрация Всеволожского района, начальник отдела физической культуры и спорта   
Ларионова Екатерина Викторовна тел.   8 (81370)22-640</t>
  </si>
  <si>
    <t>Всеволожский район,  г.Всеволожск, общественное пространство "Парк Песчанка"</t>
  </si>
  <si>
    <t xml:space="preserve">Гостей фестиваля ожидает яркая и насыщенная программа. В информационной зоне фестиваля гости праздника смогут ознакомиться с деятельностью существующих и вновь открывшихся учреждений, спортивных клубов, секций Всеволожского района.Свои творческие номера представят спортивные организации: показательные выступления боевых искусств, художественной гимнастики, эстрадной хореографии, цирковое искусство и  т.д.
Гости фестиваля смогут попробовать себя в различных спортивных дисциплинах: боксерский ринг, почувствовать себя настоящим вратарем, покататься на пони, поиграть во флорбол, футбол, баскетбол,  сдать нормы ГТО, заняться фитнесом, поучаствовать в мастер-классе по «Плейстик»,  ушу, капоэйре, и многое другое.  Ожидаемое количество участников  более 4 тыс. человек        
</t>
  </si>
  <si>
    <t xml:space="preserve">Фестиваль Всеволожского района "Ярмарка спорта" </t>
  </si>
  <si>
    <t>5 сентября</t>
  </si>
  <si>
    <t>Федерация конного спорта ЛО и  Федерация конного спорта  России. Астафьева Мария Владимировна 89217515810,fks.lo.n@yandex.ru</t>
  </si>
  <si>
    <t>Всеволожский район, Бугровское ГП,  пос. Энколово,   КСК «Дерби», ул. Шоссейная д.2</t>
  </si>
  <si>
    <t xml:space="preserve">Конный спорт - один из наиболее зрелищных и привлекательных видов спорта. Верховая езда - это не только спорт для сильных и отважных профессионалов, но еще и прекрасная возможность для каждого получить массу незабываемых ощущений. 
Конкур – это конные состязания по преодолению препятствий. определённой сложности и высоты, проходящие на конкурном поле..  Цель турнира – популяризация конного спорта, объединение представителей российского конного спорта и коневодства. Задача организаторов - сделать конную индустрию открытой для массового зрителя и предоставить возможность широкой публике познакомиться с миром лошади. Поэтому Конкур можно смело назвать не только серьезным спортивным, но и социально важным событием. Ожидаемое количество вместе со зрителями более 400 чел.
</t>
  </si>
  <si>
    <t>Всероссийские соревнования  «Открытый Кубок Губернатора Ленинградской  области» по конкуру. Кубок главы администрации  Всеволожского района»</t>
  </si>
  <si>
    <t>4-5 июля</t>
  </si>
  <si>
    <t xml:space="preserve">г. Всеволожск ул. Шишканя д.1, городской стадион </t>
  </si>
  <si>
    <t>Единственное мероприятие в Ленинградской области для самых маленьких легкоатлетов - Легкоатлетический пробег "Колобок", проводится во Всеволожском районе. Мероприятие собирает более 500 участников. Уникальность данного мероприятия в том, что  в нём могут принять участие дети от 3 лет. Всего 14 возрастных категорий участников дошкольников и младших школьников. Дистанции 200 м., 500 м. А победителям есть шанс уехать домой на велосипеде или самокате!</t>
  </si>
  <si>
    <t>Традиционный муниципальный легкоатлетический пробег «Колобок» для детей дошкольного и младшего школьного возраста</t>
  </si>
  <si>
    <t>6 июня</t>
  </si>
  <si>
    <t xml:space="preserve">Всеволожский район, пос. Мистолово, ул. Людмилы Кедриной,"Охта Парк" </t>
  </si>
  <si>
    <t xml:space="preserve">Токсовский лыжный марафон – легендарное событие в области физической культуры и спорта. Лыжный марафон входит в серию  «Russialoppet». Проводится с 1994года на дистанциях 50 км, 25 км, 10 км.. Первый день -свободный стиль, второй день.-классическим стилем. Участники – более 1000 тыс. чел.         С 2020 году марафон проводится в новом формате под брендом TOKSOVOCUP. Задача сделать Токсовский марафон одним из ключевых марафонов России и ближнего зарубежья. К соревнованиям допускаются спортсмены из Российской Федерации и
зарубежных стран.
</t>
  </si>
  <si>
    <t xml:space="preserve">Лыжный марафон «Toksovo Cup» по виду спорта «лыжные гонки» в программе лыжных марафонов «Russialoppet» </t>
  </si>
  <si>
    <t>31 января - 01 февраля</t>
  </si>
  <si>
    <t xml:space="preserve">Дорога Жизни, 
Памятник «Разорванное кольцо» - 43 км «Дороги Жизни» - монумент «Цветок жизни
</t>
  </si>
  <si>
    <t>Ежегодно во Всеволожском районе у памятника «Разорванное кольцо», установленного на берегу Ладожского озера стартует марафонский легкоатлетический пробег "Дорога жизни". В легкоатлетическом в марафоне принимает участие более 4 тысяч человек. как профессиональных легкоатлетов, так и просто любителей спорта и здорового образа жизни со всех уголков России, стран СНГ, а также  зарубежные гости. Спортсмены бегут на трех дистанциях – 1, км., 5 км. и 42 км.  Уникальность марафона заключается во времени его проведения. Традиционно он проводится в последнее воскресенья января, а погодные условия в это время года отличаются особой жесткостью!Пройдя действительно тяжелые испытания, марафонцы чтут тем самым память защитников блокадного Ленинграда и всех воинов, павших в годы Великой Отечественной войны.Организаторы марафона – Лига Героев, Правительство Ленинградской области</t>
  </si>
  <si>
    <t xml:space="preserve">57-й традиционный легкоатлетический зимний марафон «Дорога жизни», посвященный 82-й годовщине полного освобождения Ленинграда от фашистской блокадыи 81 годовщине победы в Великой отечественной Войне   </t>
  </si>
  <si>
    <t>МАУ «МЦ «Альфа»
Начальник отдела по молодежной политике, туризму и межнациональным отношениям администрации Всеволожского муниципального района – Тихомиров Иван Дмитриевич 8 (81370) 90-002</t>
  </si>
  <si>
    <t>Куйвозовское СП</t>
  </si>
  <si>
    <t>Цель Похода – популяризация и развитие туризма на территории Всеволожского муниципального района, совершенствование туристических умений и навыков, пропаганда значимости активных форм отдыха, развитие моральных и волевых качеств, формирование сознательного и ответственного отношения к вопросам экологии и защите природного наследия.</t>
  </si>
  <si>
    <t>Туристический поход «Турист Всеволожского района»</t>
  </si>
  <si>
    <t xml:space="preserve">Всеволожский </t>
  </si>
  <si>
    <t xml:space="preserve">МАУ «МЦ «Альфа»
Начальник отдела по молодежной политике, туризму и межнациональным отношениям администрации Всеволожского муниципального района – Тихомиров Иван Дмитриевич 8 (81370) 90-002
</t>
  </si>
  <si>
    <t>Туристический фестиваль объединяет вокруг себя различные организации Всеволожского района могут представить себя и свои достижения. Фестиваль сопровождается концертной программой и мастер-классами.</t>
  </si>
  <si>
    <t>Туристический Фестиваль «Всеволожский Шторм»</t>
  </si>
  <si>
    <t>Июль-август 2026</t>
  </si>
  <si>
    <t>г. Всеволожск, Общественное пространство «Парк Песчанка»</t>
  </si>
  <si>
    <t>Ежегодный фестиваль, посвященный Дню молодежи, включающий в себя летний фестиваль творческой молодежи и слет молодых семей Всеволожского района. На мероприятии проводятся различные мастер-классы, активности и праздничный концерт.</t>
  </si>
  <si>
    <t>Фестиваль ко дню Молодежи</t>
  </si>
  <si>
    <t>29 июня 2026</t>
  </si>
  <si>
    <t>Пос. Дубровка</t>
  </si>
  <si>
    <t xml:space="preserve">
Уже пять лет подряд молодежь со всего района собирается на квест «Невский пятачок», преодолевая любые трудности — от непростых заданий до капризов погоды. И каждый раз участники демонстрируют стойкость, сплоченность и отличные результаты.</t>
  </si>
  <si>
    <t>Молодежный исторический квест «Невский Пятачок»</t>
  </si>
  <si>
    <t>Май 2026</t>
  </si>
  <si>
    <t xml:space="preserve">«Пеледыш пайрем», что в переводе с марийского означает праздник цветов, – это праздник труда, радости и счастья в связи с окончанием весенне-полевых работ. Подобные праздники есть у многих народов. Особенность «Пеледыш пайрем» заключается в том, что в его традиции причудливым образом переплелись древняя культура и современность. 
Гости праздника познакомятся с традициями «Пеледыша», станцуют знаменитую на весь мир марийскую «Веревочку», увидят выступления певцов и танцоров в традиционных национальных костюмах. Также в рамках праздника организуется ярмарка народных ремесел и разнообразные мастер-классы, показ этноколлекций, спортивные состязания и игры, а также дегустация марийской кухни.
</t>
  </si>
  <si>
    <t>Марийский праздник «Пеледыш пайрем»</t>
  </si>
  <si>
    <t>г. Всеволожск</t>
  </si>
  <si>
    <t xml:space="preserve">«Акатуй» (дословно - свадьба плуга), проводится по окончании весенних полевых работ. Он связан с представлением древних чувашей о бракосочетании плуга (мужского начала) с землей (женским началом).
В праздничной программе: спортивные игры и состязания, конкурсы для детей и взрослых, выставки изделий народных промыслов, выступление творческих коллективов и солистов национально-культурных объединений Ленинградской области, Санкт-Петербурга, Республики Чувашия и других регионов нашей страны. 
Традиционно, гостям предлагается продегустировать блюда чувашской национальной кухни. Квас, сыры, колбасные изделия, конфеты и многое другое - все понравившиеся продукты можно приобрести на выставке товаров.
</t>
  </si>
  <si>
    <t>Традиционный чувашский праздник «Акатуй»</t>
  </si>
  <si>
    <t xml:space="preserve">Одно из самых долгожданных и красивых событий весны – ежегодный районный конкурс «Национальная краса Всеволожского района». 
Цель мероприятия – сохранение этнокультурной самобытности народов, проживающих на территории Всеволожского района Ленинградской области, привлечение интереса к их культуре, истории, традициям и формирование эффективных механизмов социальной интеграции и культурной адаптации молодежи.
В рамках конкурса у участниц есть возможность ярко проявить себя в интеллектуальном и творческом заданиях, зрелищном дефиле в красивых национальных костюмах и представить членам жюри национальные блюда.
</t>
  </si>
  <si>
    <t>Районный конкурс «Национальная краса Всеволожского района»</t>
  </si>
  <si>
    <t>Март 2026</t>
  </si>
  <si>
    <t>«СКК «Рондо» 8(812)679-79-05  kult@skkrondo.ru</t>
  </si>
  <si>
    <t>Летняя сцена, Озерный парк, Новое Девяткино</t>
  </si>
  <si>
    <t>Масштабное уличное гулянье с яркой концертной программой и разнообразными интерактивными зонами для активного семейного отдыха и творчества.</t>
  </si>
  <si>
    <t>День Новодевяткинского сельского поселения</t>
  </si>
  <si>
    <t>Администрация МО "Токсовское городское поселение" 8-81370-38-025</t>
  </si>
  <si>
    <t>гп Токсово,Парк 500-летия Токсово</t>
  </si>
  <si>
    <t xml:space="preserve">Концертная программа, мастер-классы, торговая ярмарка, </t>
  </si>
  <si>
    <t xml:space="preserve">День поселения. </t>
  </si>
  <si>
    <t>Токсовское городское поселение</t>
  </si>
  <si>
    <t>МКУ "Культурно-досуговый центр "Нева" 8-81370-77-700</t>
  </si>
  <si>
    <t>гп им.Свердлова.Пересечение Заподного проезда и набережная р. Нева (общественное пространство "Иван и Маря"</t>
  </si>
  <si>
    <t>Праздничный концерт, награждение жителей поселения, выступление артистов, ярмарка,фуд-корты, розыгриши лотерей.</t>
  </si>
  <si>
    <t>День Свердловского городского поселения. "Время первых"</t>
  </si>
  <si>
    <t>Свердловское городское поселение</t>
  </si>
  <si>
    <t>МАУ «Всеволожский ЦКД» т. 8 (813 70) 24-346</t>
  </si>
  <si>
    <t>188643, Ленинградская обл., г.Всеволожск, МАУ "Всеволожский ЦКД", Колтушское шоссе, д.110</t>
  </si>
  <si>
    <t>Театрализованный показ по произведениям Ю.Г.Слепухина. Выставка о жизни и творчестве писателя.</t>
  </si>
  <si>
    <t>Мероприятие посвящено 100-летию Дню памяти писателя Ю.Г. Слепухина</t>
  </si>
  <si>
    <t>м-н Бернгардовка города Всеволожска, ул.Советская у моста Н.Гумилёву</t>
  </si>
  <si>
    <t>В рамках акции проходит траурная панихида по погибшим и возложение цветов. Завершается день  литературно-музыкальным вечером под открытым небом на берегу реки Лубьи.</t>
  </si>
  <si>
    <t>Областная акция «Я вырван был из жизни тесной», посвященная Дню памяти поэта Н.С.Гумилева</t>
  </si>
  <si>
    <t xml:space="preserve">Территория литературно-художественного музея-усадьбы «Приютино»,  5-й км, г.Всеволожск. </t>
  </si>
  <si>
    <t>В концерной части фестиваля принимают участие народные творческие коллективы Всеволожского района. Проходит ярмарка мастеров. Игровая зона "Молодецкие забавы".</t>
  </si>
  <si>
    <t xml:space="preserve">Юбилейный 20-й открытый фестиваль национальных культур
 «В гостях у Олениных» 
</t>
  </si>
  <si>
    <t xml:space="preserve">В фестивале принимают участие ведущие государсвенные театры Санкт-Петербурга. Показ спектаклей проходит на базе Всеволожского ЦКД. Проходят творческие встречи с артистами и режиссёрами. Тетаральные мастер-классы.  </t>
  </si>
  <si>
    <t xml:space="preserve">Юбилейный 20-й театральный фестиваль государственных театров Ленинградской области  и Санкт –Петербурга «Всеволожская весна» </t>
  </si>
  <si>
    <t xml:space="preserve">с 04.04.2026  по 18.04.2026 </t>
  </si>
  <si>
    <t>МБУ «Всеволожская межпоселенческая библиотека им. Ю. Г. Слепухина»  Белёнышева Ирина Сергеевна 8(81370)24-597</t>
  </si>
  <si>
    <t>Общественное пространство «Парк Песчанка» г. Всеволожск, ул. Садовая, 12</t>
  </si>
  <si>
    <t>Шатры краеведов Всеволожского района с лекциями, подведение итогов фотоконкурса, анимационная программа для детей, мастер-классы, выставка-продажа книг издательств, фотобудка</t>
  </si>
  <si>
    <t>Четвертый книжный фестиваль «#ЧитайВсеволожск» в общественном пространстве «Парк Песчанка»</t>
  </si>
  <si>
    <t xml:space="preserve">МБУ «Всеволожская межпоселенческая библиотека им. Ю. Г. Слепухина» Всеволожская детская библиотека
Павлова Ольга Фаниховна
8(81370)28-570
</t>
  </si>
  <si>
    <t>г. Всеволожск, ул. Ленинградская, 19к1</t>
  </si>
  <si>
    <t>Программа по станциям: мастер-классы, квиз, головоломки, спектакль, выступление музыкантов</t>
  </si>
  <si>
    <t>Библиосумерки 2026</t>
  </si>
  <si>
    <t>АМУ "КДЦ "Южный" (881370) 40-084</t>
  </si>
  <si>
    <t>Мемориальный комплекс "Разорванное кольцо", 39-й км Дороги жизни</t>
  </si>
  <si>
    <t xml:space="preserve">
Тематическая акция, возложение венков и цветов у памятника «Разорванное кольцо» на 39-м км. Дороги жизни. В мероприятии принимают участие делегации ветеранов, блокадников, узников фашизма, тружеников тыла городских и сельских поселений Всеволожского муниципального района, Ленинградской области и города Санкт-Петербурга, представители общественных организаций, учащиеся общеобразовательных школ, студенчество и молодежь. Для участников мероприятия работает «Полевая кухня».
</t>
  </si>
  <si>
    <t>Патриотическая акция, посвященная 85-й годовщине начала действия ледовой трассы Дороги Жизни.</t>
  </si>
  <si>
    <t>Братское военное захоронение "Ладожский курган", 45-й км Дороги жизни</t>
  </si>
  <si>
    <t xml:space="preserve">Администрация Всеволожского муниципального района, отдел культуры, совместно с музеем «Дорога Жизни» и АМУ «КДЦ «Южный» проводит 12 сентября 2025 года с 12.00 до 15.00 районную патриотическую акцию, посвящённую 85-й годовщине со дня начала действия водной трассы Дороги Жизни.  Жители Всеволожского района соберутся у братского воинского захоронения «Ладожский курган», что на 45-ом км. Дороги жизни, чтобы отдать дань памяти и уважения защитникам Родины. В акции выступят руководители, представители органов местного самоуправления Всеволожского района, общественных организаций, ветераны, блокадники, труженики тыла, учащиеся общеобразовательных школ, представители молодежи. Минутой молчания, собравшиеся почтят память погибших, к могилам павших будут возложены венки и цветы. По традиции на воды Ладоги ляжет венок в память о погибших на Дороге жизни. 
          Главная задача патриотической акции – сохранение и передача памяти поколений. Поэтому далее в музее «Дорога жизни», пройдёт конкурс детского рисунка «Во имя жизни на земле…», участниками которого станут юные художники школ искусств и учреждений дополнительного образования.
          Ветераны смогут посетить музей, послушать тематический концерт в исполнении творческих коллективов художественной самодеятельности Всеволожского района. В финале акции состоится награждение победителей детского конкурса рисунка. В традиционной акции «Голубь мира» из рук детей в небо над Ладогой будут выпущены белые белые голуби – символы мира и дружбы на всей земле. И конечно же, все участники патриотической акции смогут угоститься традиционной «солдатской кашей».
</t>
  </si>
  <si>
    <t xml:space="preserve">Районная патриотическая акция, посвященная 85-й годовщине со дня начала действия водной трассы Дороги Жизни.
</t>
  </si>
  <si>
    <t>г. Всеволожск, Общественное пространство "Парк песчанка"</t>
  </si>
  <si>
    <t xml:space="preserve">Ежегодно День рождения Всеволожского района празднуется в конце августа. На празднике чествуются почетные жители Всеволожского района и граждане, внесшие весомый вклад в социально-экономическое развитие Всеволожского муниципального района Ленинградской области. В концертной программе принимают участие профессиональные артисты и творческие коллективы Всеволожского района. </t>
  </si>
  <si>
    <t xml:space="preserve">90-я годовщина со Дня образования Всеволожского района Ленинградской области и 63-я годовщина со Дня образования
г. Всеволожска
</t>
  </si>
  <si>
    <t>АМУ "МКДЦ" "Агалатово" 8-921-587-18-19</t>
  </si>
  <si>
    <t xml:space="preserve">Центральная площадь </t>
  </si>
  <si>
    <t>"Слава Агалатово". Праздничная концертная программа,выставки,ярмарка,мастер-классы.</t>
  </si>
  <si>
    <t>День поселения. День авиации.</t>
  </si>
  <si>
    <r>
      <rPr>
        <sz val="14"/>
        <rFont val="Times New Roman"/>
        <family val="1"/>
        <charset val="204"/>
      </rPr>
      <t>Всеволожский район</t>
    </r>
    <r>
      <rPr>
        <sz val="12"/>
        <rFont val="Times New Roman"/>
        <family val="1"/>
        <charset val="204"/>
      </rPr>
      <t xml:space="preserve"> (Агалатовское сельское поселение)</t>
    </r>
  </si>
  <si>
    <t>МКУ "Кузьмоловский ДК",
директор Воронкова М.А.</t>
  </si>
  <si>
    <t>Центральная площадь</t>
  </si>
  <si>
    <t>Семейный праздник под открытым небом для всей семьи</t>
  </si>
  <si>
    <t>День Кузьмоловского городского поселения</t>
  </si>
  <si>
    <t>30 мая 2026</t>
  </si>
  <si>
    <r>
      <rPr>
        <sz val="14"/>
        <color theme="1"/>
        <rFont val="Times New Roman"/>
        <family val="1"/>
        <charset val="204"/>
      </rPr>
      <t>Всеволожский район</t>
    </r>
    <r>
      <rPr>
        <sz val="12"/>
        <color theme="1"/>
        <rFont val="Times New Roman"/>
        <family val="1"/>
        <charset val="204"/>
      </rPr>
      <t xml:space="preserve"> (Кузьмоловское городское поселение)</t>
    </r>
  </si>
  <si>
    <t>площадка рядом с ул. Заозерная</t>
  </si>
  <si>
    <t>Молодежный семейный праздник под открытым небом для всей семьи</t>
  </si>
  <si>
    <t>Фестиваль рок-движения Классная площадь</t>
  </si>
  <si>
    <t>3-4 июля 2026</t>
  </si>
  <si>
    <t xml:space="preserve">МАУ «Сертоловский КСЦ «Спектр» директор
Поляков П.В.
тел. 89117296211
</t>
  </si>
  <si>
    <t xml:space="preserve">1) ул. Молодцова, д 7, к 2, площадь за Администрацией МО Сертолово
2)ул.Молодцова д.16, «Парк Героев»
</t>
  </si>
  <si>
    <t xml:space="preserve">Празничное мероприятие, организация выставок, мастер-классов, фейерверк. </t>
  </si>
  <si>
    <t>День города Сертолово (юбилей 90лет).</t>
  </si>
  <si>
    <t>Всеволожский район (Сертолово)</t>
  </si>
  <si>
    <t>г. Сертолово., Новое Сертолово., пер. Кореловский д.4, МОБУ "Сертоловская СОШ №3"</t>
  </si>
  <si>
    <t>Фестиваль проводится в целях гражданско-патриотического воспитания детей и молодежи, уважения к старшему поколению, историческому прошлому нашей страны и создания условий для всестороннего развития и самореализации личности.</t>
  </si>
  <si>
    <t>Муниципальный фестиваль творчества "Восходящая звезда"</t>
  </si>
  <si>
    <r>
      <rPr>
        <sz val="14"/>
        <color theme="1"/>
        <rFont val="Times New Roman"/>
        <family val="1"/>
        <charset val="204"/>
      </rPr>
      <t>Всеволожский район</t>
    </r>
    <r>
      <rPr>
        <sz val="12"/>
        <color theme="1"/>
        <rFont val="Times New Roman"/>
        <family val="1"/>
        <charset val="204"/>
      </rPr>
      <t xml:space="preserve"> (Сертолово)</t>
    </r>
  </si>
  <si>
    <t>МБУ ДК "Свеча", директор Винокуров И.Н.  88137060485</t>
  </si>
  <si>
    <t>Центральная площадь п.Романовка д.20</t>
  </si>
  <si>
    <t xml:space="preserve">Массовое народное гуляние, посвященное Дню поселка, торжественная концертная программа, выступление профессиональных артистов, фотозоны, ярмарка, полевая кухня  </t>
  </si>
  <si>
    <t>Романовка- территория вдохновения!</t>
  </si>
  <si>
    <t>Всеволожский район (Романовское сельское поселение)</t>
  </si>
  <si>
    <t>МКУ "Агентство по культуре и спорту Дубровского г.п." 8(921)322-56-84</t>
  </si>
  <si>
    <t>Дубровское г.п., парк "Невский", ул. Невская (береговая линия реки Невы)</t>
  </si>
  <si>
    <t xml:space="preserve"> Концертная программа, ярмарка, праздничный салют</t>
  </si>
  <si>
    <t xml:space="preserve"> День МО "Дубровское г.п."</t>
  </si>
  <si>
    <r>
      <rPr>
        <sz val="14"/>
        <color theme="1"/>
        <rFont val="Times New Roman"/>
        <family val="1"/>
        <charset val="204"/>
      </rPr>
      <t>Всеволожский район</t>
    </r>
    <r>
      <rPr>
        <sz val="12"/>
        <color theme="1"/>
        <rFont val="Times New Roman"/>
        <family val="1"/>
        <charset val="204"/>
      </rPr>
      <t xml:space="preserve"> (Дубровское городское поселение)</t>
    </r>
  </si>
  <si>
    <t xml:space="preserve">Ярмарка, концертная программа, участники фестиваля вокальные и хореографические кол-вы Всеволожского района. </t>
  </si>
  <si>
    <t xml:space="preserve"> "22 июня, ровно в 4 часа…" Всеволожский районный фестиваль патриотической песни.</t>
  </si>
  <si>
    <t>Районный фестиваль "Березовый сок"</t>
  </si>
  <si>
    <t>МКУ  "МФЦ "Юкки""8-81370-52-142.</t>
  </si>
  <si>
    <t>д. Юкки. Юкковский пруд</t>
  </si>
  <si>
    <t>Концертно-развлекательная программа для детей и взрослых</t>
  </si>
  <si>
    <t>День Юкковского сельского поселения</t>
  </si>
  <si>
    <r>
      <rPr>
        <sz val="14"/>
        <color theme="1"/>
        <rFont val="Times New Roman"/>
        <family val="1"/>
        <charset val="204"/>
      </rPr>
      <t>Всеволожский район</t>
    </r>
    <r>
      <rPr>
        <sz val="12"/>
        <color theme="1"/>
        <rFont val="Times New Roman"/>
        <family val="1"/>
        <charset val="204"/>
      </rPr>
      <t xml:space="preserve"> (Юкковское сельское поселение)</t>
    </r>
  </si>
  <si>
    <t>МКУ"Васкеловский СДК". Директор Вебер Андрей Андреевич 8-921-590-12-03</t>
  </si>
  <si>
    <t xml:space="preserve">Ленинградская область, Всеволожский район. д. Васкелово д.10-б. </t>
  </si>
  <si>
    <t>День Куйвозовского сельского поселения</t>
  </si>
  <si>
    <r>
      <rPr>
        <sz val="14"/>
        <color theme="1"/>
        <rFont val="Times New Roman"/>
        <family val="1"/>
        <charset val="204"/>
      </rPr>
      <t>Всеволожский район</t>
    </r>
    <r>
      <rPr>
        <sz val="12"/>
        <color theme="1"/>
        <rFont val="Times New Roman"/>
        <family val="1"/>
        <charset val="204"/>
      </rPr>
      <t xml:space="preserve"> (Куйвозовское сельское поселение)</t>
    </r>
  </si>
  <si>
    <t>Ленинградская область. Всеволожский район. Мемориальный комплекс "Лемболовская твердыня".</t>
  </si>
  <si>
    <t xml:space="preserve">Выступление коллективов Всеволожского района, профессиональных артистов,угошение жителей и гостей фестиваля "Полевой кухней" </t>
  </si>
  <si>
    <t xml:space="preserve"> "Песня в солдатской шинел….". Всеволожский районный патриотический фестиваль военной песни.</t>
  </si>
  <si>
    <t>МБУ "ДК им. Н.М. Чекалова", 8(931)312-55-45, dk_chekalova@mail.ru, https://dk-chekalova.ru/, https://vk.com/dk.chekalova</t>
  </si>
  <si>
    <t>188679, Ленинградская область, Всеволожский район, гп.им. Морозова, пл. Культуры, д.3 (площадь перед ДК)</t>
  </si>
  <si>
    <t>Праздник посёлка.Творческие площадки, мастер-классы, ярмарка, развлечения для всей семьи, награждение почетных жителей поселка, награждение премией "Наши таланты" от совета депутатов МО "Морозовское городское поселение", концерт с участие творческих коллективов поселка и приглашенных артистов.</t>
  </si>
  <si>
    <t>Общепоселковое мероприятие посвященное Дню посёлка</t>
  </si>
  <si>
    <t>12 сентября 2026</t>
  </si>
  <si>
    <r>
      <rPr>
        <sz val="14"/>
        <color theme="1"/>
        <rFont val="Times New Roman"/>
        <family val="1"/>
        <charset val="204"/>
      </rPr>
      <t>Всеволожский район</t>
    </r>
    <r>
      <rPr>
        <sz val="12"/>
        <color theme="1"/>
        <rFont val="Times New Roman"/>
        <family val="1"/>
        <charset val="204"/>
      </rPr>
      <t xml:space="preserve"> (Морозовское городское поселение)</t>
    </r>
  </si>
  <si>
    <t>188679, Ленинградская область, Всеволожский район, гп.им. Морозова, пл. Культуры, д.3</t>
  </si>
  <si>
    <t>Открытый вокальный фестиваль - конкурс детской эстрадной песни «Ладожская звездочка». В конкурсе принимают участие солисты из г. Санкт-Петербурга, г. Шлиссельбурга, г. Пушкина, Всеволожского, Кировского, Волховского, Выборгского районов Ленинградской области.
Ежегодно в фестивале принимают участие более 70 человек, распределяющихся по четырем возрастным категориям и едва умещающимся в один творческий день. Оценивает конкурсантов профессиональною жюри. Помимо конкурса фестиваль всегда радует своих участников концертно-развлекательной программой, в которой принимают участие ведущие артисты и профессиональные творческие коллективы Санкт-Петербурга и Ленинградской области.</t>
  </si>
  <si>
    <t xml:space="preserve"> Открытый вокальный фестиваль - конкурс детской эстрадной песни «Ладожская звездочка»"Нам 25 "</t>
  </si>
  <si>
    <t xml:space="preserve">21 марта 2026 </t>
  </si>
  <si>
    <t>МКУ "Рахьинский Дом культуры"                     Заместитель директора по КДД              Вязовецкая Наталья Александровна                    8 (931)595 - 54-46 dk.rakhja@yandex.ru</t>
  </si>
  <si>
    <t>МКУ "Рахьинский ДК"                              п.г.т. Рахья, Октябрьское шоссе д.3/2</t>
  </si>
  <si>
    <t>Детская игровая программа, мастер-классы, церемония награждения, концертная программа с участием тыорческих коллективов поселения и артистов Ленинградской области и города Санкт- Петербурга на площадке у Рахьинского Дома культуры</t>
  </si>
  <si>
    <t>Мероприятие, посвященное Дню Рахьинского поселения</t>
  </si>
  <si>
    <r>
      <rPr>
        <sz val="14"/>
        <rFont val="Times New Roman"/>
        <family val="1"/>
        <charset val="204"/>
      </rPr>
      <t>Всеволожский район</t>
    </r>
    <r>
      <rPr>
        <sz val="12"/>
        <rFont val="Times New Roman"/>
        <family val="1"/>
        <charset val="204"/>
      </rPr>
      <t xml:space="preserve"> (Рахьинское городское поселение)</t>
    </r>
  </si>
  <si>
    <t xml:space="preserve">МКУ "Лесколовский Дом культуры" 88137054530, leskdk@!mail.ru </t>
  </si>
  <si>
    <t>ЛО, Всеволожский район, д.Лесколово, Красноборская ул., д.4</t>
  </si>
  <si>
    <t>Хореографические коллективы из разных районнов Ленинградской области и г.Санкт-Петербурга представят лучшие номера. Конкурс проходит при поддержке Отдела культуры Всеволожского муниципального района и Дома народного творчества Ленинградской области. В 2026 году конкурс пройдет в 14 раз.</t>
  </si>
  <si>
    <t>Межмуниципальный хореографический фестиваль-конкурс "Танцевальное конфетти"</t>
  </si>
  <si>
    <r>
      <rPr>
        <sz val="14"/>
        <rFont val="Times New Roman"/>
        <family val="1"/>
        <charset val="204"/>
      </rPr>
      <t>Всеволожский район</t>
    </r>
    <r>
      <rPr>
        <sz val="12"/>
        <rFont val="Times New Roman"/>
        <family val="1"/>
        <charset val="204"/>
      </rPr>
      <t xml:space="preserve"> (Лесколовское сельское поселение)</t>
    </r>
  </si>
  <si>
    <t>Концертная программа, мастер-классы, торговая ярмарка, парк аттракционов, розыгрыш призов, награждение жителей поселения</t>
  </si>
  <si>
    <t>День Лесколовского сельского поселения</t>
  </si>
  <si>
    <t>АМУ КДЦ "Бугры", Цветкова Инна Сергеевна, 294-95-02, ddc2008@mail.ru</t>
  </si>
  <si>
    <t>г. Бугры, ул. Школьная, здание 1 (площадь у АМУ КДЦ "Бугры")</t>
  </si>
  <si>
    <t>Концерная программа, мастер-классы, ярмарка, полевая кухня</t>
  </si>
  <si>
    <t>Праздничное мероприятие, посвященное Дню Бугровского городского поселения</t>
  </si>
  <si>
    <r>
      <rPr>
        <sz val="14"/>
        <color theme="1"/>
        <rFont val="Times New Roman"/>
        <family val="1"/>
        <charset val="204"/>
      </rPr>
      <t>Всеволожский район</t>
    </r>
    <r>
      <rPr>
        <sz val="12"/>
        <color theme="1"/>
        <rFont val="Times New Roman"/>
        <family val="1"/>
        <charset val="204"/>
      </rPr>
      <t xml:space="preserve"> (Бугровское городское поселение)</t>
    </r>
  </si>
  <si>
    <t>МКУ "Колтушская ЦКС" Директор Чирко Наталья Викторовна 89213819610</t>
  </si>
  <si>
    <t>с. Павлово, ул. Быкова,д.4.</t>
  </si>
  <si>
    <t>Большой праздник для жителей Колтушского городского поселения, за неделю до праздника проводится Спартакиада по многим видам спорта, на празднике проходит розыгрыш призов среди всех участников Спартакиады. Праздник длится от 3-х до 6 часов. Организовывается ярмарка, различные мастер-классы, выставки, устанавливаются аттракционы и организовывается большой праздничный концерт.</t>
  </si>
  <si>
    <t>Праздничный концерт, посвященный Дню Колтушского городского поселения</t>
  </si>
  <si>
    <r>
      <rPr>
        <sz val="14"/>
        <color theme="1"/>
        <rFont val="Times New Roman"/>
        <family val="1"/>
        <charset val="204"/>
      </rPr>
      <t>Всеволожский район</t>
    </r>
    <r>
      <rPr>
        <sz val="12"/>
        <color theme="1"/>
        <rFont val="Times New Roman"/>
        <family val="1"/>
        <charset val="204"/>
      </rPr>
      <t xml:space="preserve"> (Колтушское городское поселение)</t>
    </r>
  </si>
  <si>
    <t>МКУ "ЩКДЦ", 8(813)68-767, Чичеватова Елена Владимировна, директор ЩКДЦ. cdk.klub@yandex.ru</t>
  </si>
  <si>
    <t>пос. Щеглово, д.11</t>
  </si>
  <si>
    <t xml:space="preserve">Межрегиональный фестиваль конкурс для детей патриотической направленности. К участию приглашаются солисты, дуэты, трио и хоры из всех регионов. Фестиваль как правило проходит целый день, есть полевая кухня для участников и гостей фестиваля. На конкурсе работает профессиональное жюри. Всем победителям и лауреатам выдаются дипломы и памятные подарки. </t>
  </si>
  <si>
    <t>Межрегиональный фестиваль-конкурс "Дети России - Дети Победы</t>
  </si>
  <si>
    <t>как правило последняя суббота апреля(в 2026 году предположительно 25.04)</t>
  </si>
  <si>
    <r>
      <rPr>
        <sz val="14"/>
        <color theme="1"/>
        <rFont val="Times New Roman"/>
        <family val="1"/>
        <charset val="204"/>
      </rPr>
      <t>Всеволожский район</t>
    </r>
    <r>
      <rPr>
        <sz val="12"/>
        <color theme="1"/>
        <rFont val="Times New Roman"/>
        <family val="1"/>
        <charset val="204"/>
      </rPr>
      <t xml:space="preserve"> (Щеловское сельское поселение)</t>
    </r>
  </si>
  <si>
    <t>Ежегодный праздник на день поселка. В программе как правило выступление творческих коллективов МКУ "ЩКДЦ", выступление приглашенных артистов, детская анимационная программа, батуты, карусели, попкорн, сладкая вата, аквагрим, мастер-классы - все бесплатно</t>
  </si>
  <si>
    <t>Щегловские именины</t>
  </si>
  <si>
    <t>последняя суббота августа-первая суббота сентября(в 2026 году предположительно 5.09)</t>
  </si>
  <si>
    <t>Муниципальное казённое учреждение «Центр муниципальных услуг» муниципального образования «Муринское городское поселение» Всеволожского муниципального района Ленинградской области</t>
  </si>
  <si>
    <t>г. Мурино, ул. Екатерининская, между домами 19 и 30 (по согласованию)</t>
  </si>
  <si>
    <t>Проведение Фестиваля призвано способствовать сохранению культурного наследия, укреплению дружеских связей между творческими коллективами, нравственному и эстетическому воспитанию подрастающего поколения, формированию межнационального согласия и гражданской идентичности</t>
  </si>
  <si>
    <t>V открытый творческий фестиваль «Воронцовский фестиваль: от истоков до нашего времени»</t>
  </si>
  <si>
    <r>
      <rPr>
        <sz val="14"/>
        <color theme="1"/>
        <rFont val="Times New Roman"/>
        <family val="1"/>
        <charset val="204"/>
      </rPr>
      <t>Всеволожский район</t>
    </r>
    <r>
      <rPr>
        <sz val="12"/>
        <color theme="1"/>
        <rFont val="Times New Roman"/>
        <family val="1"/>
        <charset val="204"/>
      </rPr>
      <t xml:space="preserve"> (Муринское городское поселение)</t>
    </r>
  </si>
  <si>
    <t>Территория МО "Муринское городское поселение"</t>
  </si>
  <si>
    <t xml:space="preserve">Праздничные мероприятия проводятся на нескольких площадках г. Мурино. Для жителей и гостей города организованы творческие мастер-классы, детские развлекательные программы, шоу-программы, праздничный концерт, спортивные мероприятия </t>
  </si>
  <si>
    <t>Праздничные мероприятия, посвящённые 277-й годовщине со Дня образования Мурино</t>
  </si>
  <si>
    <r>
      <rPr>
        <sz val="14"/>
        <color theme="1"/>
        <rFont val="Times New Roman"/>
        <family val="1"/>
        <charset val="204"/>
      </rPr>
      <t xml:space="preserve"> Всеволожский район</t>
    </r>
    <r>
      <rPr>
        <sz val="12"/>
        <color theme="1"/>
        <rFont val="Times New Roman"/>
        <family val="1"/>
        <charset val="204"/>
      </rPr>
      <t xml:space="preserve">  (Муринское городское поселение)</t>
    </r>
  </si>
  <si>
    <t xml:space="preserve"> ноябрь</t>
  </si>
  <si>
    <t xml:space="preserve"> Районный фестиваль театрального искусства «Театральные встречи»</t>
  </si>
  <si>
    <t>Ярким и значимым событием города Приозерска и Приозерского района всегда становится проведение  в День Народного Единства открытого муниципального фестиваля национальных культур «В единстве наша сила». 
В фестивале  принимают участие коллектива Приозерского района и города Санкт-Петербурга, которые  представляют культуру разных народов, проживающих на территории России. 
Фестиваль  ежегодно объединяет более 300 человек, и даёт возможность участникам установить новые дружеские, творческие, партнерские контакты, способствующие обогащению культурного пространства России лучшими образцами традиционной народной культуры.
Зрители увидят сплетение русских, татарских, бурятских, осетинских и казачьих танцев, услышат народные песни и  ритмы осетинских мелодий, удивительное звучание армянского дудака,  бурятского морин хура и русских народных инструментов. 
В рамках фестиваля традиционно будет организована выставка-конкурс мастеров традиционных ремесел и народных художественных промыслов «От истоков в наши дни». Мы очень гордимся мастерами Приозерья, которые сохраняют и развивают традиции и обычаи!</t>
  </si>
  <si>
    <t xml:space="preserve"> IX муниципальный фестиваль национальных культур «В единстве наша сила» </t>
  </si>
  <si>
    <t xml:space="preserve"> МКУК "Сосновский Дом творчества", директор Харинская Олеся Владимировна, 88137961135, sosnovo-sdr@yandex.ru</t>
  </si>
  <si>
    <t xml:space="preserve">Отдел по физической культуре, спорту и молодежной политике Роммель Т. С., 8(81379) 35-657,  molodprioz@yandex.ru, МБУ ФКС «Центр ФКС и МП» директор Солодухин С.В., 8 (81379) 33-048, fok_prio@mail.ru   </t>
  </si>
  <si>
    <t>188742, Ленинградская область, Приозерский район, п. Лосево</t>
  </si>
  <si>
    <t>Спортивный сплав по реке Вуокса</t>
  </si>
  <si>
    <t>Чемпионат России по рафтингу</t>
  </si>
  <si>
    <t>МКУК Плодовский культурно-спортивный комплекс, Карпук Наталья Юрьевна, директор, тел. 8(81379)96-159</t>
  </si>
  <si>
    <t>Открытый фестиваль-конкурс "Бабье лето"</t>
  </si>
  <si>
    <t>В середине сентября традиционно Приозерский край отмечает свой день рождения. С утра и до самого вечера на тематических площадках проходят праздничные мероприятия, посвященные дню рождения города на Вуоксе, но главной точкой празднования всегда остается центральная площадь города. Развернувшееся ярмарочное гуляние объединяет гостей и жителей Приозерска, каждый из них, от мала до велика, вместе с артистами поют песни и танцуют.
Продолжением праздника является торжественный пролог. Со сцены звучат слова признания в любви маленькому, родному уголку большой России. В этот день также звучат слова благодарности и признательности ветеранам-труженикам, благодаря которым с каждым годом Приозерск становится лучше и краше. И, конечно, праздник молодого поколения, кому еще только предстоит перенять эстафету ответственности за судьбу своей малой Родины. Традиционно всех жителей и гостей города поздравляют глава администрации Приозерского муниципального района Ленинградской области, глава Приозерского муниципального района Ленинградской области, а также его почетные гости. 
 По традиции в День города  вручаются награды о присвоении звания «Почётный гражданин Приозерского муниципального района Ленинградской области» и 
звание «Почётный гражданин Приозерского городского поселения Приозерского муниципального района Ленинградской области», а также настольная памятная медаль Совета депутатов Приозерского муниципального района Ленинградской области «Надежда Приозерья». Ежегодно в День города лучшей старшекласснице Приозерского района вручается стипендия им. Марии Кексгольмской. 
 С Днем города  приозерцев и гостей поздравляют известные артисты российской эстрады. 
Ежегодно праздник проходит торжественно, ярко и запоминается его жителям и гостям.</t>
  </si>
  <si>
    <t xml:space="preserve">День города Приозерска и Приозерского района </t>
  </si>
  <si>
    <t xml:space="preserve"> МУК Петровское клубное объединение, директор Комаристова Галина Анатольевна, 88137966271, kujdatamara@gmail.com</t>
  </si>
  <si>
    <t xml:space="preserve"> МУК Культурно-спортивный комплекс "Громово", директор Иванова Светлана Витальевна, тел.: 8-813-79-99-399 MUKKSKGROMOVO@yandex</t>
  </si>
  <si>
    <t xml:space="preserve"> МКУ КСЦ "Юбилейный", директор Паклина Евгения Валерьевна, 88137998409</t>
  </si>
  <si>
    <t xml:space="preserve"> август</t>
  </si>
  <si>
    <t>Всероссийская акция «НОЧЬ КИНО – 2026» посвящается профессиональному празднику «Дню российского кино».  Зрителям будут демонстрироваться три российских кинофильма  2026 года, отобранные путем голосования на сайте Фонда кино. Перед началом первого киносеанса в 20:00 для зрителей состоится кино-викторина по российскому кино и розыгрыш призов. Вход свободный.</t>
  </si>
  <si>
    <t xml:space="preserve"> МКУК Ромашкинское КО, директор  Петрова Татьяна Александровна 89112825651
mkuk_romashkinskoe_ko@mail.ru</t>
  </si>
  <si>
    <t xml:space="preserve"> МУК Севастьяновское клубное объединение директор Перевалова Валентина Александровна, 8-81379-93-169, dksevastianovo@yandex.ru
</t>
  </si>
  <si>
    <t xml:space="preserve"> МУК Ларионовское клубное объединение директор Иванова Ирина Борисовна, 88137994268, clubraion@mail.ru</t>
  </si>
  <si>
    <t xml:space="preserve"> МУК Ларионовское клубное объединение, директор Иванова Ирина Борисовна, 88137994268, clubraion@mail.ru</t>
  </si>
  <si>
    <r>
      <t xml:space="preserve">Отдел по культуре и туризму администрации Приозерского муниципального района, начальника отдела  Савина Антонина Александровна, 8(81379)35-346, priozkult@yandex.ru, МКУК "Приозерский культурный центр "Карнавал", директор Солодухин Марк Вячеславович, </t>
    </r>
    <r>
      <rPr>
        <sz val="12"/>
        <rFont val="Times New Roman"/>
        <family val="1"/>
        <charset val="204"/>
      </rPr>
      <t>88127029032, karnaval58@mail.ru</t>
    </r>
  </si>
  <si>
    <t xml:space="preserve">Праздничное мероприятие, посвящённое 98-ой годовщине Ленинградской области </t>
  </si>
  <si>
    <t>июль - август</t>
  </si>
  <si>
    <t>188760, Ленинградская область, Приозерский район, город Приозерск, ул. Маяковского, д. 25, МБУ ФКС «Центр ФКС и МП»</t>
  </si>
  <si>
    <t>Международные соревнования по городошному спорту, посвященные 90-летию со дня первого чемпионата СССР</t>
  </si>
  <si>
    <t>Международные соревнования по городошному спорту</t>
  </si>
  <si>
    <t>21-31 июля</t>
  </si>
  <si>
    <t>Чемпионат России по городошному спорту</t>
  </si>
  <si>
    <t>Чемпионат России по городошному спорту, дисциплина "Городки финские"</t>
  </si>
  <si>
    <t>18-21 июля</t>
  </si>
  <si>
    <t xml:space="preserve"> МКУК Мельниковское клубное объединение, директор Перевалова Валентина Александровна, 8-813-79-91-198</t>
  </si>
  <si>
    <t xml:space="preserve"> МУК Запорожское клубное объединение, директор Андреева Ольга Николаевна, 8137966433, zaporojskoe.muk@rambler.ru</t>
  </si>
  <si>
    <t xml:space="preserve"> МУК Севастьяновское клубное объединение, директор  Котенко Татьяна Сергеевна, 8-81379-93-169, dksevastianovo@yandex.ru
</t>
  </si>
  <si>
    <t>188760, Ленинградская область, Приозерский район, город Приозерск,                               площадь им. В.И. Ленина</t>
  </si>
  <si>
    <t xml:space="preserve">Грандиозным и масштабным событием в городе Приозерске является открытый фестиваль профессионального мастерства ведущих детских игровых программ «ИгроГрад». 
Центральным эпизодом фестиваля «ИгроГрад» является конкурс профессионального мастерства ведущих детских игровых программ. Площадь г. Приозерска превращается в сказочное действие. Герои авторских сказок приглашают детвору в мир удивительных историй.
С целью формирования позитивного имиджа семьи, развития семейных ценностей и традиций, через раскрытие творческого потенциала семьи в рамках фестиваля проходит  «Парад сказочного транспорта», в котором принимают участие семьи Приозерского района и его гости. Жители и гости города Приозерска стараются  превратить велосипеды, коляски, самокаты и т.д. в настоящие произведения искусства. 
На протяжении всего дня под открытым небом царит атмосфера беззаботного детства и радостного семейного творчества, хорошее настроение, фееричные шоу-программы, аттракционы, мастер-классы, творческие выступления ведущих детских игровых программ Приозерского района и Ленинградской области, парад сказочного транспорта, весёлые конкурсы и игры – всё это помогает побывать в чудесном мире сказки! Это замечательное летнее мероприятие для детей и их родителей! 
</t>
  </si>
  <si>
    <t>V Районный фестиваль профессионального мастерства ведущих детских игровых программ «ИгроГрад»</t>
  </si>
  <si>
    <t>4 июля</t>
  </si>
  <si>
    <t xml:space="preserve"> МУК Раздольское клубное объединение, директор Гусева Наталья Владимировна, 8137966-626, dk.razdolie@mail.ru</t>
  </si>
  <si>
    <t xml:space="preserve">Отдел по культуре и туризму администрации Приозерского муниципального района, начальника отдела  Савина Антонина Александровна, 8(81379)35-346, priozkult@yandex.ru. Муниципальное казенное учреждение культуры "Приозерский каультурныцй центр "Карнавал"  8(812)-702-90-32
</t>
  </si>
  <si>
    <t>Отдел по культуре и туризму администрации Приозерского муниципального района, начальника отдела  Савина Антонина Александровна, 8(81379)35-346, priozkult@yandex.ru</t>
  </si>
  <si>
    <t>188760, Ленинградская область, Приозерский район, г. Приозерск, рекрационная зона перед ТЦ "Северопарковый" (или центральная площадь им. В. И. Ленина)</t>
  </si>
  <si>
    <t>Праздничные мероприятия, посвященное Международному дню защиты детей</t>
  </si>
  <si>
    <t>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t>
  </si>
  <si>
    <t xml:space="preserve">Праздник, посвященный 81-ой годовщине Победы в Великой Отечественной войне 1941-1945 г.г.
</t>
  </si>
  <si>
    <t>Отдел по культуре и туризму администрации Приозерского муниципального района, начальника отдела  Савина Антонина Александровна, 8(81379)35-346, priozkult@yandex.ru,
МУ ДО «Сосновская детская школа искусств», директор Гасан-заде Аяз Чингизович, sosart@yandex.ru 88137961751</t>
  </si>
  <si>
    <r>
      <t xml:space="preserve">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МКУК "Приозерский культурный центр "Карнавал", директор Солодухин Марк Вячеславович, </t>
    </r>
    <r>
      <rPr>
        <sz val="12"/>
        <rFont val="Times New Roman"/>
        <family val="1"/>
        <charset val="204"/>
      </rPr>
      <t>88127029032, karnaval58@mail.ru</t>
    </r>
  </si>
  <si>
    <t>Отдел по культуре и туризму администрации Приозерского муниципального района, начальника отдела Савина Антонина Александровна, 8(81379)35-346, priozkult@yandex.ru, 
МУ ДО "Приозерская детская художественная школа",  директора Киселева Елена Геннадьевна, 88137935433</t>
  </si>
  <si>
    <t>V открытй хореографический фестиваль "Танцевальная карусель"</t>
  </si>
  <si>
    <t>Праздник - «Пасхальное гуляние», в рамках  Муниципального многожанрового пасхального фестиваля «Красота божьего мира»</t>
  </si>
  <si>
    <t xml:space="preserve">МКУК Приозерская МРБ и детский отдел, 8(81379)36130, 8(81379)34549   MRBPriozersk@mail.ru зав. отделом библиотечного и информационного обслуживания Кириллова В.В.                  </t>
  </si>
  <si>
    <t>188760, Ленинградская область,                                     г. Приозерск , ул. Калинина, д.20</t>
  </si>
  <si>
    <t>В программе : встречи с интересными людьми, театрализованные представления, викторины, игры, квесты, мастер-классы, интересные и оригинальные инсталяции, посвященые теме 2026 года</t>
  </si>
  <si>
    <t>Участие  во всероссийской акции "Библиосумерки"</t>
  </si>
  <si>
    <t>17  апреля</t>
  </si>
  <si>
    <t>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t>
  </si>
  <si>
    <t>Отдел по культуре и туризму администрации Приозерского муниципального района, начальника отдела  Савина Антонина Александровна, 8(81379)35-346, priozkult@yandex.ru, 
МУ ДО "Приозерская детская художественная школа",  директор Киселева Елена Геннадьевна, 88137935433</t>
  </si>
  <si>
    <t>Большой праздничный концерт, посвященный 12-летию со дня воссоединения Крыма с Российской Федерацией.</t>
  </si>
  <si>
    <r>
      <t xml:space="preserve">Отдел по культуре и туризму администрации Приозерского муниципального района, начальника отдела Савина Антонина Александровна, 8(81379)35-346, priozkult@yandex.ru, МКУК "Приозерский культурный центр "Карнавал", директор Солодухин Марк Вячеславович, </t>
    </r>
    <r>
      <rPr>
        <sz val="12"/>
        <rFont val="Times New Roman"/>
        <family val="1"/>
        <charset val="204"/>
      </rPr>
      <t>88127029032, karnaval58@mail.ru</t>
    </r>
  </si>
  <si>
    <t xml:space="preserve"> МКУ Культурно-спортивный центр "Юбилейный", директор Паклина Евгения Валерьевна, 8(81379)98-409</t>
  </si>
  <si>
    <t xml:space="preserve"> Литературно-музыкальный многожанровый  патриотический фестиваль-конкурс "Была война" имени воина-интернационалиста Виктора Понина</t>
  </si>
  <si>
    <t>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t>
  </si>
  <si>
    <t xml:space="preserve">В фестивале принимают участие творческие коллективы Приозерска и Приозерского района: коллективы воскресных школ и приходов храмов Приозерского благочиния, хоры ветеранов, детские, молодежные и взрослые самодеятельные творческие коллективы и сольные исполнители учреждений культуры, учреждений дополнительного образования Приозерского муниципального района Ленинградской области. Традиционно на празднике присутствуют священнослужители Приозерского благочиния, которые поздравляют всех присутствующих с одним из главных православных праздников - Рождеством Христовым.
Выступления самодеятельных артистов объединяет одна главная особенность: исконные традиции празднования Рождества – с особенным хоровым пением, колядками и стихами-молитвами, а их лейтмотивом является любовь и доброта – главные ценности, которые остаются неизменными на протяжении многих тысячелетий.
В рамках фестиваля пройдет детский конкурс декоративно-прикладного творчества «Зимушка-Зима». Темой конкурса в номинациях «Рисунок» и «Декоративно-прикладное искусство» станет «Зима – пора чудес».
</t>
  </si>
  <si>
    <t>XXIV муниципальный православный фестиваль детско-юношеского творчества «Звезда Рождества»</t>
  </si>
  <si>
    <t>МАУК "Дворец культуры "Строитель", 8(81369) 2-43-93</t>
  </si>
  <si>
    <t>Сосновый Бор, ул.Солнечная, д.19</t>
  </si>
  <si>
    <t xml:space="preserve"> Детский музыкальный спектакль</t>
  </si>
  <si>
    <t>Спектакль "Щелкунчик и Мышиный король"</t>
  </si>
  <si>
    <t>Сосновоборский городской округ</t>
  </si>
  <si>
    <t>Программа фестиваля включает в себя: выставка мастеров декоративно прикладного
искусства; мастер-классы декоративно-прикладного творчества; тематическая фотозона; сытные ряды,
угощения русской кухней; национальные игры и забавы; театральные представления; интерактивные тематические площадки; гала-концерт.</t>
  </si>
  <si>
    <t>Фестиваль русской культуры "Традиция"</t>
  </si>
  <si>
    <t xml:space="preserve">октябрь </t>
  </si>
  <si>
    <t xml:space="preserve">Премьера  детского музыкального спектакля </t>
  </si>
  <si>
    <t>Спектакль «Маленький Мук»</t>
  </si>
  <si>
    <t xml:space="preserve">Хореографический спектакль </t>
  </si>
  <si>
    <t>Спектакль «Алиса в Зазеркалье»</t>
  </si>
  <si>
    <t xml:space="preserve">март </t>
  </si>
  <si>
    <t>Концертная программа с приглашенными артистами, творческими коллективами и солистами города на площади у фонтана Дворца культуры "Строитель"</t>
  </si>
  <si>
    <t>Проект "Музыка у фонтана"</t>
  </si>
  <si>
    <t xml:space="preserve">май-сентябрь </t>
  </si>
  <si>
    <t>Цикл игровых программ на площади Дворца культуры, концертно-развлекательная программа для детей.</t>
  </si>
  <si>
    <t>Летний фестиваль игровых программ</t>
  </si>
  <si>
    <t xml:space="preserve">июнь-август </t>
  </si>
  <si>
    <t>В арт-галерее Дворца культуры "Строитель" представлены работы  художников города , мастеров декоративно-прикладного творчества, гостей клуба -Членов Союза художников России</t>
  </si>
  <si>
    <t>Выставки клуба "Художник"</t>
  </si>
  <si>
    <t>Слет клубов авторской песни, организованный клубом самодеятельной песни "Ингрия"</t>
  </si>
  <si>
    <t>Гала-концерт фестиваля клуба самодеятельной песни "Ингрия"</t>
  </si>
  <si>
    <t>Тематическая театрализованная программа, посвященная Дню рождения А.С. Пушкина</t>
  </si>
  <si>
    <t>Пушкинский бал</t>
  </si>
  <si>
    <t xml:space="preserve">Фестиваль по различным жанрам творчества (вокальное, танцевальное, инструментальное, театральное) для детских коллективов и солистов от 3 до 10 лет </t>
  </si>
  <si>
    <t>Городской конкурс-фестиваль детского творчества "Первые шаги"</t>
  </si>
  <si>
    <t>Пляж Липово</t>
  </si>
  <si>
    <t xml:space="preserve">Физкультурное мероприятие «Фестиваль по пляжным видам спорта, посвященный Дню России»
Физкультурное мероприятие «Фестиваль по пляжным видам спорта, посвященный Дню ВМФ»
Физкультурное мероприятие «Фестиваль по пляжным видам спорта, посвященный Дню Физкультурника»
</t>
  </si>
  <si>
    <t>12.06.2026; 25.07.2026; 08.08.2026</t>
  </si>
  <si>
    <t xml:space="preserve">Фестивальная программа и гала-концерт </t>
  </si>
  <si>
    <t>XXI Открытый фестиваль хореографического искусства "Магия танца"</t>
  </si>
  <si>
    <t>07,08 февраля 2025</t>
  </si>
  <si>
    <t>МАУК "Городской Культурный центр "Арт-Карусель". Курапова Эльвира Таузиховна +79110297246 festival@sbor.net</t>
  </si>
  <si>
    <t>г.Сосновый Бор, ул.Красных Фортов, д.14</t>
  </si>
  <si>
    <t>Ярмарка мастеров декоративно-прикладного творчества клуба "Галерея ремесел". Мастер классы от мастеров-прикладников. Концертная программа, показ моделей народных модельеров</t>
  </si>
  <si>
    <t>Фестиваль искусств и ремемесел МартФест</t>
  </si>
  <si>
    <t>05.03.2026-07.03.2026</t>
  </si>
  <si>
    <t>МАУК "Городской Культурный центр "Арт-Карусель" Дементьева Наталия Анатольевна +79313486255 почта: festival@sbor.net</t>
  </si>
  <si>
    <t xml:space="preserve"> Фестиваль декоративно-прикладного творчества и ремесленного мастерства «Новогодняя фантазия» </t>
  </si>
  <si>
    <t>Выставка клуба "Художник"</t>
  </si>
  <si>
    <t>Муниципальное автономное учреждение культуры "Сосновоборский парк культуры и отдыха", директор Красуля Евгений Николаевич, 8 (81369) 2-32-29 , andersengrad@yandex.ru</t>
  </si>
  <si>
    <t>г. Сосновый Бор, ул. Солнечная, д.1, ДИК «Андерсенград»</t>
  </si>
  <si>
    <t>Семейный праздник, знаменующий начало настоящей сказочной зимы. В этот день волшебные герои встречают гостей у ворот городка, приглашая всех на праздничную программу с играми. Кульминацией вечера становится торжественная церемония зажжения огней, когда весь городок озаряется светом, создавая неповторимую атмосферу чуда и предвкушения новогодних праздников.</t>
  </si>
  <si>
    <t>Открытие зимнего Сказочного городка "Андерсенград"</t>
  </si>
  <si>
    <t>МБУК "Сосновоборский городской музей", 8(81369)24622</t>
  </si>
  <si>
    <t>Мемориал «Защитникам Отечества» в д. Устье</t>
  </si>
  <si>
    <t>Почтить память всех воинов, погибших при исполнении воинского долга и чьи имена остались неизвестны — безымянных героев, защищавших Родину в бою, на фронте, в тылу, в лагерях, на границах — и выразить глубокое уважение их подвигу, самоотверженности и жертвенности.</t>
  </si>
  <si>
    <t>Ритуал возложения цветов к памятной дате «День неизвестного солдата»</t>
  </si>
  <si>
    <t>Торжественное мероприятие для участников ликцидации последствий радиационной катастрофы на ЧАЭС</t>
  </si>
  <si>
    <t>Чернобыльский день Победы</t>
  </si>
  <si>
    <t>Концерт Народного молодежного камерного хора Лаудамус, победителя и финалиста международных конкурсов, под управлением  хормейстера высшей категории Ирины Владимировны Трушиной. В программе церковные и светские произведения.</t>
  </si>
  <si>
    <t>Концерт молодёжного камерного хора «Laudamus» ко дню матери «Образ бережно хранимый»</t>
  </si>
  <si>
    <t>Премьера хореографического спектакля</t>
  </si>
  <si>
    <t xml:space="preserve">Спектакль «Красная Шапочка» </t>
  </si>
  <si>
    <t xml:space="preserve">Торжественная часть, праздничный концерт профессиональных артистов, конкурсно-развлекательная программа для жителей и гостей города </t>
  </si>
  <si>
    <t>День народного единства</t>
  </si>
  <si>
    <t>МАУК "Дворец культуры "Строитель" 8(81369)2-43-93</t>
  </si>
  <si>
    <t>Мероприятие для общения молодежи города (14-35 лет): интерактивные площадки, шоу-программа, вечеринка. Демонстрация участниками своих увлечений - творчество, спорт, волонтерство, экоактивисты, артискусство и др.</t>
  </si>
  <si>
    <t>Молодежный фестиваль "ДКФест"</t>
  </si>
  <si>
    <t>МАУК "Городской Культурный центр "Арт-Карусель" Акулова Светлана Вадимовна +79213122782  festival@sbor.net</t>
  </si>
  <si>
    <t>Ежегодный Фестиваль-конкурс талантов лудей серебряного возраста</t>
  </si>
  <si>
    <t>VI открытый творческий конкурс «Возраст осени прекрасный*2026»</t>
  </si>
  <si>
    <t>Мемориал «Берег мужественных» на р. Воронка</t>
  </si>
  <si>
    <t>Почтить память советских воинов, погибших при создании и удержании Ораниенбаумского плацдарма в годы Великой Отечественной войны, выразить глубокую благодарность их героизму и самоотверженности, а также сохранить историческую память о ключевом стратегическом рубеже, ставшем опорой для прорыва блокады Ленинграда.</t>
  </si>
  <si>
    <t xml:space="preserve">Торжественно-траурное мероприятие, посвященное 85 годовщине со дня образования Ораниенбаумского </t>
  </si>
  <si>
    <t>СМБУК "Центр развития личности "Гармония" зам.директора по КМР Выборнова Надежда Сергеевна 89531728257</t>
  </si>
  <si>
    <t>возле храма "Неопалимая Купина"</t>
  </si>
  <si>
    <t>Акция, посвященная Дню солидарности в борьбе с терроризмом, проводится совместно с молодежной организацией НИТИ</t>
  </si>
  <si>
    <t>"Беслан. Помним." Акция солидарности в борьбе с терроризмом</t>
  </si>
  <si>
    <t xml:space="preserve">Патриотическая концертная программа с участием луших коллективов Городского культурного центра и вокалистов города. </t>
  </si>
  <si>
    <t>Праздничная концертная программа «Под стягом Отчизны!»</t>
  </si>
  <si>
    <t xml:space="preserve"> Торжественное мероприятие. Концертная программа.</t>
  </si>
  <si>
    <t>День Государственного Флага РФ</t>
  </si>
  <si>
    <t>г.Сосновый Бор, парк Приморский, сцена у подвесного моста и стрит фут "Мой Сосновый Бор</t>
  </si>
  <si>
    <t>Концертная программа с участием луших коллективов Городского культурного центра и вокалистов города. Ярмарка мастеров декоративно-прикладного творчества клуба "Галерея ремесел". Конкурсы и мастер-классы</t>
  </si>
  <si>
    <t>Праздничная программа «Яблочный Спас» в парке «Приморский»</t>
  </si>
  <si>
    <t>г. Сосновый Бор, парк "Белые пески"</t>
  </si>
  <si>
    <t>Праздник для всех возрастов, где каждый найдет себе занятие по душе. Здесь уютная атмосфера сочетается с разнообразием игр: от классических настольных сетов до интерактивных гигантских вариантов. Участников ждут мастер-классы, турниры с призами и зоны для свободной игры.</t>
  </si>
  <si>
    <t>Семейный фестиваль настольных и гигантских игр "Твой ход"</t>
  </si>
  <si>
    <t xml:space="preserve"> Детская празднично-развлекательная программа на открытом воздухе. Конкусы, мастер классы, дискотека на открытом воздухе, концертная программа.</t>
  </si>
  <si>
    <t>Праздник на открытом воздухе «Маленькие дети – на большой планете!» в парке «Приморский»</t>
  </si>
  <si>
    <t>Торжественно-траурное мероприятие.</t>
  </si>
  <si>
    <t>День воинской славы</t>
  </si>
  <si>
    <t>МАУК "ГТЦ", 89213735733</t>
  </si>
  <si>
    <t>Сцена в парке "Приморский"</t>
  </si>
  <si>
    <t>Мастер класс от преподавателя Городского Танцевального Центра</t>
  </si>
  <si>
    <t>День ВМФ</t>
  </si>
  <si>
    <t>г. Сосновый Бор, Приморский парк</t>
  </si>
  <si>
    <t>Городское массовое мероприятие, включающее театрализованное действие, интерактивные площадки, выступления творческих коллективов, конкурсы и т.д.</t>
  </si>
  <si>
    <t>Мероприятие с живыми выступлениями ансамблей старинной музыки, мастер-классами по традиционным танцам и захватывающими ролевыми играми, погружающие в атмосферу минувших эпох.</t>
  </si>
  <si>
    <t xml:space="preserve">XIX фестиваль старинной музыки, танца и ролевого фольклора "Саммерфест" </t>
  </si>
  <si>
    <t>Праздничная программа ко Дню Семьи, Любви и Верности в Парке «Приморский»</t>
  </si>
  <si>
    <t>г.Сосновый Бор площадка у СОШ №6 ул. Молодежная 31.</t>
  </si>
  <si>
    <t xml:space="preserve"> Фестиваль для детей и молодежи на свежем воздухе. В программе показательные выступления скейтеров, мастер классы от мастеров уличных видов спорта, выступления диджеев города и битбоксеров.</t>
  </si>
  <si>
    <t>"Молодёжный ДВИЖ"</t>
  </si>
  <si>
    <t>Приморский парк,несколько сценических площадок</t>
  </si>
  <si>
    <t>Фестиваль уличных театров - эксклюзивных коллективов из разных городов Ленобласти и Санкт-Петербурга разворачивается в Приморском парке на нескольких сценических площадках. Город станет культурным центром притяжения творческой молодежи нашей области, фестиваль обогатит культурную жизнь города и станет ярким событием года. Программа фестиваля состоит из уличных спектаклей, перформансов и пластических театральных постановок</t>
  </si>
  <si>
    <t>"Сны странников" фестиваль уличных театров г.Санкт-Петербург и Ленинградской области</t>
  </si>
  <si>
    <t xml:space="preserve">Концертная программа с участием духовых военных оркестров </t>
  </si>
  <si>
    <t>Фестиваль духовых оркестров</t>
  </si>
  <si>
    <t>Почтить память всех, кто погиб в годы Великой Отечественной войны (1941–1945), выразить глубокую скорбь и благодарность народу, отдавшему миллионы жизней ради победы над фашизмом, и напомнить обществу о трагедии, которая навсегда изменила судьбы миллионов семей и всей страны.</t>
  </si>
  <si>
    <t>Торжественно-траурное мероприятие «День Памяти и Скорби»</t>
  </si>
  <si>
    <t>Мероприятие ко Дню памяти и скорби</t>
  </si>
  <si>
    <t>Сцена в парке "Белые пески"</t>
  </si>
  <si>
    <t>Серия бесплатных мастер классов от преподавателей Городского Танцевального Центра</t>
  </si>
  <si>
    <t>Танцы в парке</t>
  </si>
  <si>
    <t>Праздничный концерт, семейная игровая программа, ярмарка мастеров декоративно-прикладного творчества</t>
  </si>
  <si>
    <t>Праздник для жителей города "Моя Россия - моя старана!"</t>
  </si>
  <si>
    <t>СМБУК «ГТЦ «Волшебный Фонарь»
8(813)69 49622</t>
  </si>
  <si>
    <t xml:space="preserve"> Муниципальное образование 
Сосновоборский городской округ Ленинградска область
Город Сосновый Бор улица Молодёжная 29</t>
  </si>
  <si>
    <t>Интерактивный спектакль.. Тематические игры, выкторина, карнавальное шествие. Фотозона. Чай из самовара.</t>
  </si>
  <si>
    <t>Праздник к Международному Дню защиты детей 
«День Рождения лета»</t>
  </si>
  <si>
    <t>Яркое и масштабное событие, приуроченное ко Дню защиты детей. Участников ждут выступления юных артистов, тематические мастер-классы, игровые зоны и многое другое.</t>
  </si>
  <si>
    <t xml:space="preserve">Областной фестиваль детского и юношеского творчества "XXIV Карнавал Детства" ко Дню защиты детей </t>
  </si>
  <si>
    <t>Концертная программа с приглашенными артистами, творческими коллективами и солистами города</t>
  </si>
  <si>
    <t xml:space="preserve">Праздничный концерт, посвященный Дню Победы в Великой Отечественной войне </t>
  </si>
  <si>
    <t>улицы города Сосновый Бор</t>
  </si>
  <si>
    <t>Вовлечение жителей и гостей города в активный образ жизни, обзор велодорожек города.</t>
  </si>
  <si>
    <t>Физкультурное мероприятие «Велогонка памяти МСМК И.В. Герасимова»</t>
  </si>
  <si>
    <t>ул. Солнечная 19</t>
  </si>
  <si>
    <t>Высттуление коллективов Городского Танцевального Центра</t>
  </si>
  <si>
    <t>Отчетный концерт Городского Танцевального Центра</t>
  </si>
  <si>
    <t>г.Сосновый Бор, мемориал в д.Воронка</t>
  </si>
  <si>
    <t>Концерт с участием воспитанников  Образцового коллектива эстрадно-танцевального ансамбля "Полнолуние". Лучшие постановки за 40 лет деятельности коллектива</t>
  </si>
  <si>
    <t>Праздничный концерт эстрадно-танцевального ансамбля «Полнолуние» «40 лет творческой деятельности»</t>
  </si>
  <si>
    <t>Музей ул. Афанасьева, 50</t>
  </si>
  <si>
    <t>Привлечение широкой аудитории — включая молодёжь, семьи, туристов и людей, нечасто посещающих музеи — к культурному наследию, сделав музеи доступными, живыми и увлекательными пространствами для общения, обучения и вдохновения в необычное время — ночью.</t>
  </si>
  <si>
    <t>Международная акция Ночь музеев</t>
  </si>
  <si>
    <t>Программа к Всероссийской акции "Ночь музеев". Идея иммерсивного путешествия "Сны Андерсенграда" предлагает гостям стать не просто зрителями, а главными участниками волшебного сна.Под руководством Хранителя снов посетители отправляются в атмосферное вечернее приключение. Они исследуют интерактивные локации, оживляющие сюжеты из сказок Г.Х.Андерсена, собирая по пути специальные печати. Программа погружает в  магию наследия Андерсена, превращая знакомое место в живой музей сказки.</t>
  </si>
  <si>
    <t>Иммерсивное путешествие "Сны Андерсенграда"</t>
  </si>
  <si>
    <t>МАУК "Городской Культурный центр "Арт-Карусель" Фролова Елена Леонидовна +79213190078 festival@sbor.net</t>
  </si>
  <si>
    <t>Торжественно траурное мероприятие у Мемориала "Берег Мужественных" на реке Воронка</t>
  </si>
  <si>
    <t>Торжественно-траурное мероприятие на реке «Воронка»</t>
  </si>
  <si>
    <t>Праздничный концерт с участием вокалистов городского культурного центра</t>
  </si>
  <si>
    <t>Этот День Победы!, праздничный концерт</t>
  </si>
  <si>
    <t>г. Сосновый Бор, мемориал д. Устье</t>
  </si>
  <si>
    <t>Акция у мемориала защитникам Ораниенбаумского плацдарма. Концерт песен военных лет.</t>
  </si>
  <si>
    <t>Патриотический концерт-акция «Свеча памяти»</t>
  </si>
  <si>
    <t>Почтить память всех, кто погиб в годы Великой Отечественной войны, и выразить глубокую благодарность героям, отдавшим свои жизни за свободу и мир, через символический акт зажжения свечей — как знак скорби, уважения и вечной памяти.</t>
  </si>
  <si>
    <t>Городская акция «Зажги свечу Памяти»</t>
  </si>
  <si>
    <t>Сцена "Мозаика" Приморского парка</t>
  </si>
  <si>
    <t>Тематический концерт к Дню Победы художественных коллективов СМБУК "Центр развития личности "Гармония"</t>
  </si>
  <si>
    <t>"День Победы" тематический концерт</t>
  </si>
  <si>
    <t>Формирование у детей дошкольного возраста первичных представлений о патриотизме, уважении к истории и памяти героев через участие в торжественном ритуале возложения цветов — как акте духовного и нравственного воспитания.</t>
  </si>
  <si>
    <t>Ритуал возложения цветов с участием детских дошкольных учреждений</t>
  </si>
  <si>
    <t xml:space="preserve">
начальник отдела по физической культуре и спорту Пеунов Д.А., glavsportSGO@yandex.ru, 8(81369)62831.
</t>
  </si>
  <si>
    <t>Физкультурное мероприятие «Традиционная первомайская легкоатлетическая эстафета»</t>
  </si>
  <si>
    <t>Семейные игры и конкурсы, эстафеты, творческие номера.</t>
  </si>
  <si>
    <t>Семейный праздник "Первомай"</t>
  </si>
  <si>
    <t>Конкурс песен о Великой Отечественной войне. Современные песни и песни военных лет. Возраст участников от 7 лет</t>
  </si>
  <si>
    <t>Городской фестиваль-конкурс патриотической песни «Без песни нет Победы!»</t>
  </si>
  <si>
    <t>У памятника ликвидаторам чернобыльской аварии</t>
  </si>
  <si>
    <t>Почтить память всех, кто погиб или стал жертвой радиационных катастроф — на атомных объектах, при ликвидации аварий, в ходе испытаний ядерного оружия и в результате техногенных катастроф, выразить глубокое уважение их мужеству, самоотверженности и жертвенности, а также напомнить обществу о трагической цене прогресса, если он не сопровождается ответственностью и безопасностью.</t>
  </si>
  <si>
    <t>Торжественно-траурное мероприятие «День Памяти погибших в радиационных катастрофах»</t>
  </si>
  <si>
    <t>Сосновоборская централизованная библиотечная система 
libr@sbor.net  
+7(81369) 2-60-88</t>
  </si>
  <si>
    <t xml:space="preserve">г. Сосновый Бор
Библиотека семейного чтения                   ул. Солнечная, 23а ул. 
Центр молодёжного чтения «Точка Сбора»    Ленинградская, 62 
</t>
  </si>
  <si>
    <t>«Библионочь» - культурно-просветительская акция, во время которой библиотека работает дольше обычного. Библиотека готовит специальную программу: экскурсии, лекции, встречи с героями и писателями, поэтические чтения, концерты, мастер-классы, книжные выставки.
«Библионочь» – это не просто особая программа, мероприятия и сюрпризы, это территория для читателя, где читатель – полноправный герой и участник действа.</t>
  </si>
  <si>
    <t xml:space="preserve">«Библионочь» 
Ежегодная всероссийская акция
</t>
  </si>
  <si>
    <t>Почтить память моряков-подводников, погибших при исполнении служебного и воинского долга, выразить глубокое уважение их героизму, мужеству и самоотверженности, а также сохранить историческую память о подвигах тех, кто защищал безопасность страны в самых сложных и опасных условиях — под водой, в глубинах океанов.</t>
  </si>
  <si>
    <t>Торжественно-траурное мероприятие «День Памяти моряков-подводников, погибших при исполнении воинского долга»</t>
  </si>
  <si>
    <t>Премьера спектакля самодеятельного театра "Городок"</t>
  </si>
  <si>
    <t>Спектакль "Женитьба Бальзаминова"</t>
  </si>
  <si>
    <t xml:space="preserve">Фестивальные выступления пожилых людей в различных жанрах художественного творчества. </t>
  </si>
  <si>
    <t>VII Фестиваль самодеятельного художественного творчества людей старшего поколения "Талантам возраст не помеха!"</t>
  </si>
  <si>
    <t>Клуб "Живая нить творчества", вышивки мастеров ДПИ</t>
  </si>
  <si>
    <t>Выставка декоративно-прикладного искусства</t>
  </si>
  <si>
    <t>Фестиваль художественного слова, театральных миниатюр, фрагментов спектаклей</t>
  </si>
  <si>
    <t>II Открытый театральный фестиваль "СТИХиЯ"</t>
  </si>
  <si>
    <t>Многожанровый патриотический фестиваль учащихся общеоразовательных школ города (песни, хореография, художественное слово, изобразительное искусство)</t>
  </si>
  <si>
    <t>Патриотческий фестиваль школьников</t>
  </si>
  <si>
    <t>В программе выступления лучших творческих коллективов и солистов города</t>
  </si>
  <si>
    <t>Праздничный концерт, посвященный Дню защитника Отечества</t>
  </si>
  <si>
    <t>СМБУК «ГТЦ «Волшебный Фонарь»
8(813)69 49621</t>
  </si>
  <si>
    <t>Интерактивный спектакль.Традиционные игры, хороводы. Фотозона. Травянной чай из самовара.</t>
  </si>
  <si>
    <t>Городской праздник -
 «Традиционная  детская Масленица»</t>
  </si>
  <si>
    <t>У памятника ветеранам локальных войн и военных конфликтов</t>
  </si>
  <si>
    <t>Почтить память советских и российских военнослужащих, погибших или пропавших без вести при выполнении интернационального долга за пределами страны, а также выразить уважение всем участникам боевых действий в чужих странах — от Афганистана до Сирии.</t>
  </si>
  <si>
    <t>Ритуал возложения цветов ко Дню памяти воинов-интернационалистов</t>
  </si>
  <si>
    <t>Концерт образцового коллектива ансамбля эстрадно-спортивного танца "Энергия" и ансамбля танца "Энергия сердца", посвященный Году команды созидания</t>
  </si>
  <si>
    <t>Концерт "Мы вместе"</t>
  </si>
  <si>
    <t>Сохранение исторической памяти о героизме защитников и жителей Ленинграда в годы Великой Отечественной войны, почтение памяти жертв блокады и передача подвига ленинградцев новым поколениям.</t>
  </si>
  <si>
    <t>Торжественно-траурное мероприятие, посвященное 82 годовщине полного освобождения Ленинграда от фашистской блокады</t>
  </si>
  <si>
    <t>Праздничная программа "Рождество в Андерсенграде"</t>
  </si>
  <si>
    <t>Физкультурное мероприятие «Новогодняя пробежка 2026»</t>
  </si>
  <si>
    <t>МАУК "Дворец культуры "Строитель", 8(81369) 2-43-93,</t>
  </si>
  <si>
    <t>Хореографический спектакль</t>
  </si>
  <si>
    <t>Спектакль "Снежная королева"</t>
  </si>
  <si>
    <t>МАУ "МДЦ Восход", тел. 8(81368) 549-91, mdc-voshod@mail.ru</t>
  </si>
  <si>
    <t>Киришский муниципальный район</t>
  </si>
  <si>
    <t>Будогощский районный Дом культуры МАУК "МКПЦ Киришского муниципального района", тел. 8(81368)73-109, byd-rdk@mail.ru</t>
  </si>
  <si>
    <t>14 ноября</t>
  </si>
  <si>
    <t xml:space="preserve"> МАУДО «Киришская детская школа искусств» , тел. 8(81368) 233-37, artschool47@mail.ru</t>
  </si>
  <si>
    <r>
      <rPr>
        <sz val="13"/>
        <rFont val="Times New Roman"/>
        <family val="1"/>
        <charset val="204"/>
      </rPr>
      <t xml:space="preserve">МАУДО «Киришский Дворец творчества имени Л.Н. Маклаковой», тел. (81368) 248-69, ddut47@mail.ru
</t>
    </r>
    <r>
      <rPr>
        <sz val="13"/>
        <color rgb="FFFF0000"/>
        <rFont val="Times New Roman"/>
        <family val="1"/>
        <charset val="204"/>
      </rPr>
      <t xml:space="preserve">
</t>
    </r>
  </si>
  <si>
    <t>Ленинградская область, г. Кириши, Волховская наб., д.9, МАУДО "Киришский Дворец творчества им. Л.Н. Маклаковой"</t>
  </si>
  <si>
    <t xml:space="preserve">XV Открытый районный конкурс по коклюшечному кружевоплетению
 «Сохранение и развитие киришского кружева»
</t>
  </si>
  <si>
    <t>31 октября</t>
  </si>
  <si>
    <t>Торжественное выступление главы администрации Киришского муниципального района, членов общественных организаций, ветеранов ВОв, с освещением исторической даты</t>
  </si>
  <si>
    <t>Ленинградская область, г. Кириши, МАУДО «Киришская детская школа искусств»,  пр. Ленина, д. 7, корп. 1.</t>
  </si>
  <si>
    <t>Концертная программа участников фестиваля, мастер – класс для руководителей коллективов и участников</t>
  </si>
  <si>
    <t xml:space="preserve">V открытый межрайонный фестиваль русского народного танца
«Кружевная карусель» 
</t>
  </si>
  <si>
    <t>18  октября</t>
  </si>
  <si>
    <t xml:space="preserve">Пчевский сельский Дом культуры МАУК «МКПЦ  Киришского муниципального района», тел.
8 (81368) 72-131, pcheva_dk@mail.ru
</t>
  </si>
  <si>
    <t>Участники фестиваля познакомят гостей с разнообразными мучными изделиями и традиционными видами хлеба. В программе: занимательные мастер-классы, дегустации,  знакомство с многовековыми традициями заготовки и производства хлеба, хлебобулочных изделий</t>
  </si>
  <si>
    <t>V Районный Фестиваль хлеба "Хвала рукам, пекущим хлеб!"</t>
  </si>
  <si>
    <t>Митинг, посвященный  83-й годовщине освобождения Киришской земли от немецко-фашистских захватчиков</t>
  </si>
  <si>
    <t>Комитет по культуре, делам молодежи и спорту администрации Киришского муниципального района, тел.8(81368) 609-69, svetlsavina@yandex.ru</t>
  </si>
  <si>
    <t xml:space="preserve">  г. Кириши, парк "Прибрежный", Волховская набережная</t>
  </si>
  <si>
    <t>Муниципальный этап Всероссийского Дня бега «Кросс нации-2026»</t>
  </si>
  <si>
    <t xml:space="preserve">19 сентября </t>
  </si>
  <si>
    <t xml:space="preserve">        
Митинг, посвященный 85-той годовщине со дня начала блокады Ленинграда 1941 года
</t>
  </si>
  <si>
    <t>Ленинградская область, Киришский район, г.Кириши, парк "Прибрежный"</t>
  </si>
  <si>
    <t>Флешмоб - исполнение гимна Российской Федерации, сопровождаемое развертыванием 30-метрового государственного флага РФ, волонтерская акция по раздаче ленточек, концертная программа, интерактивные и спортивные площадки для детей и молодежи.</t>
  </si>
  <si>
    <t>Праздничные мероприятия, посвященные Дню Государственного флага Российской Федерации. Фестиваль "День добрых дел"</t>
  </si>
  <si>
    <t>Стадион «Энергетик» (ул. Комсомольская, д.7), стадионы-площадки МОУ «Киришская СОШ №7» (бульвар Молодежный, д. 30), МОУ «КСОШ № 1 им. С.Н. Ульянова» (Пионерская, д.6), МОУ «КСОШ №2» (Комсомольская, 5),  СК «Нефтяник», (ул. Строителей, д.5), Ледовая арена «Кириши» (ул. Нефтехимиков, 24Б), парк для роллеров и скейтбордистов(ул. Советская), городской пляж (Волховская набережная), конюшня( ул. Береговая).</t>
  </si>
  <si>
    <t xml:space="preserve">Стадион «Энергетик»: соревнования по футболу среди ветеранов; тесты на развитие выносливости, силы, гибкости в рамках ВФСК «ГТО»; настольные игры  для всей семьи и для людей с ограниченными возможностями здоровья и инвалидов;соревнования по стритболу среди молодежных команд
Пришкольные стадионы-площадки: соревнования по мини-футболу среди дворовых команд.
 СК «Нефтяник»: кубок по футболу  среди мужских команд
Ледовая арена «Кириши»: праздник на льду (хоккей, фигурное катание, веселые старты).
Парк для роллеров и скейтбордистов: фитнес-разминка ; физкультурное мероприятие для роллеров, скейтбордистов, велосипедистов, самокатеров; маастер-классы
Городской пляж: кубок по пляжному волейболу среди любителей.
Конюшня: соревнование по  выездке.
</t>
  </si>
  <si>
    <t>Ленинградская область, г. Кириши, МАУДО "КДШИ"</t>
  </si>
  <si>
    <t>Праздничное мероприятие, посвященное Дню образования Ленинградской области и Дню строителя, включающее награждение представителей строительных организаций города грамотами главы администрации и концертную программу с участием приглашенных артистов.</t>
  </si>
  <si>
    <t>День образования Ленинградской области и День строителя</t>
  </si>
  <si>
    <t>Ленинградская область, г. Кириши, парк "Прибрежный", парк для роллеров и скейтбордистов.</t>
  </si>
  <si>
    <t>Награждение активной молодежи, творческие номера, конкурсная программа, спортивные соревнования, мастер-классы, работа торговых рядов</t>
  </si>
  <si>
    <t>День молодежи</t>
  </si>
  <si>
    <t>Торжественное выступление главы администрации Киришского муниципального района, членов общественных организаций, ветеранов ВОв, с освещением исторической даты.</t>
  </si>
  <si>
    <t>Митинг, посвященный Дню памяти и скорби</t>
  </si>
  <si>
    <t>Ленинградская область, г. Кириши, площадь "Праздничная"</t>
  </si>
  <si>
    <t>Флешмоб - исполнение гимна Российской Федерации, сопровождаемый развертыванием 30-метрового флага РФ, волонтерская акция по раздаче ленточек, концертная программа, вручение паспортов, интерактивные и спортивные площадки для детей и молодежи.</t>
  </si>
  <si>
    <t>Ленинградская область, Киришский район,  п. Будогощь, ул. Исполкомовская, д 1., Будогощский районный Дом культуры</t>
  </si>
  <si>
    <t>Чествование жителей п. Будогощь, концерт, подведение итогов конкурса «Моя любимая Будогощь». Участников праздника также ждут торговые ряды с угощениями и сувенирами, аттракционы и другие развлечения</t>
  </si>
  <si>
    <t>День Будогощского городского поселения</t>
  </si>
  <si>
    <t>Ленинградская область,г. Кириши, центральные улицы города, площадь перед администрацией, площадь "Праздничная",  парк для роллеров и скейтбордистов</t>
  </si>
  <si>
    <t xml:space="preserve">День города является традиционным ежегодным мероприятием, которое является любимым праздником не только киришан, но и гостей города. Это целый ряд мероприятий, включающий праздничное шествие представителей организаций и предприятий города, детскую интерактивную программу, а также концертную программу на центральной площадке.
Каждый год для праздничного шествия выбирается новая тема, которая чаще всего перекликается с темой года в России, а также в Ленинградской области.
Программа Дня города включает участие большого количества самодеятельных коллективов, прежде всего своего города, а также выступления приглашенных артистов, выступающих в различных жанрах музыки от народных до современных.
В мероприятии всегда принимает участие большое количество субъектов малого предпринимательства, большой популярностью и спросом у посетителей праздника  пользуется сувенирная продукция местных мастеров декоративно-прикладного искусства. 
В финале праздника небо города расцвечивается праздничным фейерверком.
</t>
  </si>
  <si>
    <t>29  мая</t>
  </si>
  <si>
    <t>Ленинградская область, г. Кириши, площадь перед памятником «Защитникам Киришской земли» (Танк Т-34), мемориал «Памяти павших», площадь "Праздничная"</t>
  </si>
  <si>
    <t>Легкоатлетический пробег, посвященный Дню Победы. В соревнованиях участвуют воспитанники детских садов, учащиеся школ, спортсмены города и района, ветераны. 
Митинг у памятника «Погибшим деревням»; акция «Бессмертный полк»; торжественное праздничное шествие к памятнику «Защитникам Киришской земли» (Танк Т-34) и  митинг у памятника; возложение венков и цветов к мемориалу «Памяти павших» (Вечный огонь); выступление оркестра  и театрализованный концерт на площади "Праздничная" − полевая кухня; программа «Курс молодого бойца»;  песни военных лет;  танцплощадка. Салют.</t>
  </si>
  <si>
    <t>9 мая – День Победы</t>
  </si>
  <si>
    <t>Комитет по культуре, делам молодежи и спорту администрации Киришского муниципального района,   тел.8(81368) 609-69, svetlsavina@yandex.ru</t>
  </si>
  <si>
    <t>Ленинградская область,г. Кириши, ул. Нефтехимиков, д. 24б                                 МАУ «Ледовая арена «Кириши»</t>
  </si>
  <si>
    <t>Хоккеисты – любители принимают  участие в турнире. Гостям предлагается посетить хоккейные матчи в качестве болельщиков</t>
  </si>
  <si>
    <t>Турнир по хоккею среди любительских команд «Кубок Победы»</t>
  </si>
  <si>
    <t>Ленинградская область, Киришский район,  п. Будогощь, ул. Исполкомовская, д.1, Будогощский районный Дом культуры</t>
  </si>
  <si>
    <t>Фестиваль для любителей хореографического творчества, в котором со своими номерами выступают самодеятельные и любительские коллективы домов культуры поселений Киришского муниципального района.</t>
  </si>
  <si>
    <t>Районный хореографический фестиваль "В ритме танца"</t>
  </si>
  <si>
    <t>Торжественное выступление  главы администрации Киришского муниципального района, членов общественных организаций, участников ликвидации аварии Чернобыльской АЭС с освещением исторической даты</t>
  </si>
  <si>
    <t>Митинг, посвященный годовщине аварии на Чернобыльской АЭС</t>
  </si>
  <si>
    <t>МАУК "МКПЦ "Киришского муниципального района", тел.8(81368)259-68, mrb2014@bk.ru</t>
  </si>
  <si>
    <r>
      <t xml:space="preserve">Ленинградская область, </t>
    </r>
    <r>
      <rPr>
        <sz val="13"/>
        <color rgb="FF000000"/>
        <rFont val="Times New Roman"/>
        <family val="1"/>
        <charset val="204"/>
      </rPr>
      <t>г. Кириши, ул. Советская, д.31, МАУК "МКПЦ Киришского муниципального района"</t>
    </r>
  </si>
  <si>
    <t>Мастер-классы, концертные номера, литературные викторины,  фото-зона.</t>
  </si>
  <si>
    <t>«Библионочь 2026»</t>
  </si>
  <si>
    <t>Дефиле модельеров и коллективов г. Кириши и Ленинградской области, обмен опытом, общение с жюри.</t>
  </si>
  <si>
    <t>Открытый областной конкурс молодых модельеров «Золотая нить»</t>
  </si>
  <si>
    <t>Ленинградская область, г. Кириши,  памятник «Погибшим деревням»</t>
  </si>
  <si>
    <t>Выступление главы администрации Киришского муниципального района, членов общественных организаций, бывших узников концлагерей, с освещением исторической даты.</t>
  </si>
  <si>
    <t>Митинг, посвященный Международному дню освобождения узников фашистских концлагерей</t>
  </si>
  <si>
    <t>Развлекательное мероприятие для детей и взрослых, посвященное Международному дню человека с синдромом Дауна.</t>
  </si>
  <si>
    <t>Акция «Солнечные люди»</t>
  </si>
  <si>
    <t>Праздничная развлекательная программа с участием творческих коллективов г. Кириши, приглашенных профессиональных артистов из Санкт-Петербурга, конкурсная и интерактивная программы, работа торговых рядов и катание на лошадях</t>
  </si>
  <si>
    <t>22  февраля</t>
  </si>
  <si>
    <t>Выступление членов общественных организаций, участников боевых действий, глав администрации Киришского муниципального района с освещением исторической даты</t>
  </si>
  <si>
    <t>Митинг, посвященный Дню памяти воинов-интернационалистов</t>
  </si>
  <si>
    <t>Ленинградская область,г. Кириши, городская лыжная трасса, парк "Прибрежный"</t>
  </si>
  <si>
    <t>В соревнованиях участвуют воспитанники детских садов, учащиеся школ, спортсмены города и района, ветераны. Традиционно организовывается специальные дистанции  для самых младших участников, дистанции на 5 км,  10 км,   массовый старт.</t>
  </si>
  <si>
    <t>Муниципальный этап Всероссийской массовой лыжной гонки «Лыжня России -2026»</t>
  </si>
  <si>
    <t xml:space="preserve"> 7 февраля </t>
  </si>
  <si>
    <t>Ленинградская область, г. Кириши, мемориал «Памяти павших», ул. Мира, д.15,МАУ «МДЦ «Восход»</t>
  </si>
  <si>
    <t>Митинг, возложение венков и цветов к мемориалу «Памяти павших» (Вечный огонь), полевая кухня,  встреча с представителями Общества блокадников.</t>
  </si>
  <si>
    <t>Мероприятия, посвященные 82-ой годовщине снятия блокады  города Ленинграда</t>
  </si>
  <si>
    <t xml:space="preserve">
МАУ "МДЦ Восход", https://vk.com/jumpfest,  http://jumpfest.ru/ , mdc-voshod@mail.ru
тел. 8(81368)549-91</t>
  </si>
  <si>
    <t>Выступление рок-групп из СПб, Великого Новгорода, г. Кириши и других городов. Во время фестиваля проводится  фотокросс. Вход свободный.</t>
  </si>
  <si>
    <t>Рок-фестиваль «ДЖАМП!»</t>
  </si>
  <si>
    <t>последняя суббота месяца (все месяцы, кроме июня, июля, августа)</t>
  </si>
  <si>
    <t>Конкурсная программа, в которой театральные коллективы образовательных организаций и творческих объединений представляют спектакли на рождественскую тематику, выставка изделий декоративно-прикладного искусства, мастер-классы.</t>
  </si>
  <si>
    <t>Рождественский фестиваль театральных миниатюр «Вифлеемская звезда»</t>
  </si>
  <si>
    <t>9-11 января</t>
  </si>
  <si>
    <t>Комитет по молодежной политике Ленинградской области, Сакс Герман Юрьевич - Сакс Герман Юрьевич - консультант отдела увековечения памяти погибших при защите Отечества Комитета по молодежной политике Ленинградской области.</t>
  </si>
  <si>
    <t>Церемониал проходит ежегодно на территории мемориального комплекса «Синявинские высоты» в памятную дату День неизвестного солдата, и включает: митинг, возложение цветов, выступление руководителей Кировского района. Торжественно-траурное мероприятие заканчивается захоронением найденных воинских останков на территории Синявинских высот, в ходе проведения Вахты Памяти, со всеми воинскими почестями.</t>
  </si>
  <si>
    <t>Торжественно-траурная церемония захоронения останков погибших при защите Отечества в период Великой Отечественной войны 1941 – 1945 гг.</t>
  </si>
  <si>
    <t>Кировский</t>
  </si>
  <si>
    <t>Управление культуры администрации Кировского муниципального района Ленинградской области, Неделько Елена Вячеславовна, +7 (813 62) 20607</t>
  </si>
  <si>
    <t>Мемориальный комплекс "Невский пятачок"</t>
  </si>
  <si>
    <t xml:space="preserve"> Памятная дата Ленинградской области. Мероприятие, посвящённое Дню Валаамских юнг, проводится в честь юных моряков-подростков, служивших на кораблях Балтийского флота в годы Великой Отечественной войны. </t>
  </si>
  <si>
    <t>Памятное мероприятие,  посвященное Дню Валаамких юнг.</t>
  </si>
  <si>
    <t>26 сентября</t>
  </si>
  <si>
    <t>Комитет по молодежной политике Ленинградской области, Сакс Герман Юрьевич - консультант отдела увековечения памяти погибших при защите Отечества Комитета по молодежной политике Ленинградской области.</t>
  </si>
  <si>
    <t>Мемориальный комплекс «Невский пятачок»</t>
  </si>
  <si>
    <t>Церемониал проходит ежегодно на территории мемориального комплекса «Невский пятачок», и включает: митинг, возложение цветов, выступление руководителей Кировского района. Торжественно-траурное мероприятие заканчивается захоронением найденных воинских останков на территории Синявинских высот, в ходе проведения Вахты Памяти, со всеми воинскими почестями.</t>
  </si>
  <si>
    <t>МБУК "Культурный центр "Фортуна", 8-81362-40-184 mukfortuna@mail.ru</t>
  </si>
  <si>
    <t>Ленинградская область, Кировский район,     г. Отрадное, ул. Гагарина 1</t>
  </si>
  <si>
    <t>Цель Всероссийской акции «Ночь кино» - популяризация лучших фильмов отечественного кино, воспитание эстетических чувств подрастающего поколения, дальнейшее развитие российского кинематографа.</t>
  </si>
  <si>
    <t>МБУК "Дворец культуры города Кировска", тел. 8 (81362) 99-464, email mukrdk51@mail.ru https://vk.com/mbukkirovsk</t>
  </si>
  <si>
    <t>г. Кировск, общественная территория "Центральная площадь"</t>
  </si>
  <si>
    <t>Ежегодный живой концерт проекта «Город как сцена» объединяет лучших музыкантов региона и зрителей всех возрастов в общественном пространстве города. Музыка разных стилей и направлений звучит в летний вечер, чтобы каждый зритель и слушатель почувствовал незабываемую атмосферу.
 На Центральной площади, в городской среде, проводится живой уличный концерт, уникальный в своем роде.
Здесь собирются молодые, пожилые, взрослые, дети, семьи, пары, компании друзей и одиночки. Музыканты несколько часов подряд подарят людям настроение, исполняя  красивейшие авторские песни,  любимые народом хиты, обернутые по-новому в собственные аранжировки. Под эту музыку можно танцевать,  мечтать,  ностальгировать. А под вечер городская площадь превращается в настоящую танцплощадку. Концерт традиционно приурочен ко Дню рождения Ленинградской области.</t>
  </si>
  <si>
    <t>Проект #ГородКакСцена</t>
  </si>
  <si>
    <t>25 июля</t>
  </si>
  <si>
    <t xml:space="preserve">Кировский </t>
  </si>
  <si>
    <t xml:space="preserve">МБУ КСК «Невский»
Тел: 8(81362)77-726 
ksk_nevsky@mail.ru
</t>
  </si>
  <si>
    <t xml:space="preserve">г. Шлиссельбург, ул. Малоневский канал, д.2 </t>
  </si>
  <si>
    <t xml:space="preserve">На открытом воздухе собираются повара, шеф-кондитеры, фермеры, производители продуктов питания и гости мероприятия.
SUP-фестиваль « Крепость на волнах» приглашаем к участию любителей sup-доски. 
</t>
  </si>
  <si>
    <t>Гастрономический фестиваль+ Открытый SUPфестиваль «Крепость на волнах II»</t>
  </si>
  <si>
    <t>г. Кировск, Парк культуры и отдыха</t>
  </si>
  <si>
    <t xml:space="preserve">Свой юбилейный год рождения Кировск отметит с размахом: весь день в Парке культуры отдыха и на других городских пространствах пройдут торжественные и развлекательные мероприятия для детей и взрослых на любой вкус. Праздник будет наполнен мастер-классами, интерактивными зонами, спортивными и творческими соревнованиями, игровыми программами, концертами и яркими шоу. Вечером на большой сцене Парка культуры и отдыха состоится грандиозный концерт с участием известных артистов. Завершится день масштабным салютом. </t>
  </si>
  <si>
    <t>Праздничные мероприятия, посвященные 95-й годовщине образования г. Кировска</t>
  </si>
  <si>
    <t xml:space="preserve">«День детства» - фестиваль, приуроченный к Международному дню защиты детей, который направлен на укрепление семейных ценностей, возрождение традиций и улучшение демографической ситуации в Ленинградской области. В рамках праздника - награждение многодетных семей и семей военнослужащих, участвующих в специальной военной операции Кировского района. 
На всей территории Парка культуры и отдыха организованы мастер-классы учреждений дополнительного образования Кировского района и интерактивные развлекательные программы. Участники могут:
-Поучаствовать в творческих мастер-классах
- Нарисовать аквагрим
- Воспользоваться фотозонами
- Принять участие в интерактивных площадках </t>
  </si>
  <si>
    <t>Областной фестиваль "День детства"</t>
  </si>
  <si>
    <t>МБУ КСК «Невский» совместно с музеем Истории Шлиссельбурга и другими креативными площадками города приглашают принять участие в экскурсиях, квестах, дебатах о современном искусстве и послушать русские романсы в стенах древней крепости: 15 мая Шлиссельбург присоединяется к акции «Ночь музеев».</t>
  </si>
  <si>
    <t>«Ночь музеев г.Шлиссельбурга»</t>
  </si>
  <si>
    <t>15 мая</t>
  </si>
  <si>
    <t>г. Кировск</t>
  </si>
  <si>
    <t>День Победы - значимый и волнующий для каждого жителя нашей страны праздник. Праздник, который отмечается как дань памяти и глубокого уважения славным защитникам Отечества, всем, кто самоотверженно, героически на фронте и в тылу приближал долгожданный День Великой Победы. 9 мая в Кировске проходит цикл мероприятий (с 10.00 до 22.00), это: Всероссийская акция "Бессмертный полк" по улицам города, торжественное мероприятие на Театральной площади, ярмарка и интерактивные тематические площадки в Парке культуры и отдыха, вечерняя программа и праздничный концерт с участием творческих коллективов Дворца культуры и профессиональных артистов, завершающийся пиротехническим шоу. Также в этот день от Дворца культуры организоаано автобусное сообщение до мемориала "Синявинские высоты" и обратно.
.</t>
  </si>
  <si>
    <t>Торжественные мероприятия, посвященные 81-й годовщине Победы в Великой Отечественной войне</t>
  </si>
  <si>
    <t>Мемориальный комплекс «Синявинские высоты».</t>
  </si>
  <si>
    <t>По центральной аллее мемориала Синявинские высоты проходит Бессмертный полк, затем на митинге всех участников приветствуют и поздравляют ветераны ВОВ, руководители законодательной и исполнительной власти Ленинградской области и Кировского района. Все участники возлагают цветы к центральному обелиску, рота почетного караула проходит парадным маршем, на полевой кухне можно попробовать настоящую солдатскую кашу и вспомнить песни военных лет.</t>
  </si>
  <si>
    <t xml:space="preserve">Торжественный церемониал,
посвященный 81-ой годовщине Победы
в Великой Отечественной войне 1941-1945 годов
</t>
  </si>
  <si>
    <t>Комитет по молодежной политике Ленинградской области, Сакс Герман Юрьевич.</t>
  </si>
  <si>
    <t>Церемониал проходит ежегодно на территории мемориального комплекса «Синявинские высоты» в преддверии празднования Дня Победы, и включает: митинг, возложение цветов, выступление руководителей Кировского района. Торжественно-траурное мероприятие заканчивается захоронением найденных воинских останков на территории Синявинских высот, в ходе проведения Вахты Памяти, со всеми воинскими почестями.</t>
  </si>
  <si>
    <t>Принять участие в спортивном благотворительном мероприятии могут все желающие. Участники этих соревнований по желанию делают благотворительные взносы, которые будут использованы на добрые дела. В рамках "Эстафеты добра" ведется и благотворительная лотерея, приняв участие в которой, вы можете не просто помочь собрать необходимую сумму, но и получить призы от партнеров.</t>
  </si>
  <si>
    <t>Благотворительная легкоатлетическая эстафета "Эстафета добра"</t>
  </si>
  <si>
    <t>МКУК "Центральная межпоселенческая библиотека", заместитель директора Конева С.Б. и АНО "Центр творческих инициатив "КОТ", директор и главный редактор ЛПА "Мгинские мосты"Конева С.Б, +79062733953, s.b.koneva@mail.ru</t>
  </si>
  <si>
    <t>Ленинградская область, Кировский район, п. Мга, Комсомольский пр., д. 62, Мгинская объединённая библиотека</t>
  </si>
  <si>
    <t>Культурно-массовое мероприятие - презентация издания с участием членов Редакционного совета и авторов публикаций, включающая обзор рубрик альманаха, показ видео с выступлениями зарубежных и российских иногородних авторов публикаций, выступлания авторов публикаций из ЛО и С-Пб и творческих гостей.</t>
  </si>
  <si>
    <t>Презентация литературно-публицистического альманаха "Мгинские мосты" (при отсутствии финансирования на проведение заглавного мероприятия XVIII Международного фестиваля «Мгинские мосты»)</t>
  </si>
  <si>
    <t>28 марта</t>
  </si>
  <si>
    <t>Международный фестиваль-конкурс солдатской песни времён локальных конфликтов «Встреча боевых друзей» является песенным фестивалем, направленным на сохранение культурного наследия России, достоверного военно–исторического прошлого времен локальных конфликтов, неразрывной связи поколений, верности боевым и трудовым традициям, способствующим усилению военно-патриотического воспитания молодежи, выявлению и поощрению талантливых исполнителей военно-патриотической песни. Фестиваль  проходит  в период подготовки и проведения мероприятий ко Дню памяти воинов–интернационалистов, является международным проектом и носит конкурсный характер. В 2026 году дополняется фото выставкой.</t>
  </si>
  <si>
    <t>Международный фестиваль - конкурс солдатской песни времён локальных конфликтов «Встреча боевых друзей»</t>
  </si>
  <si>
    <t>Февраль                      (дата уточняется)</t>
  </si>
  <si>
    <t xml:space="preserve">МКУК «Культурно-Досуговый  центр «Мга», 8-81362-56-528, Эл. Почта: dkmga-tvorch@yandex.ru, </t>
  </si>
  <si>
    <t>Кировский район, Пос. Мга, Советский проспект, д. 61, территория памятника «Воину освободителю».</t>
  </si>
  <si>
    <t xml:space="preserve">В памятную дату Ленинградской области в посёлке Мга  у здания администрации на митинг собираются местные жители, представители местной администрации, школьники, военнослужащие, в память о погибших звучат залпы. Затем все присутствующие шествием идут к памятнику «Воину-освободителю».  У памятника старшеклассники сменяют почётный караул у знамени РФ, дети читают стихи, возлагают цветы и венки. Выступление ветеранов и почётных гостей. </t>
  </si>
  <si>
    <t>Митинг, посвященный  82-ой годовщине освобождения поселка Мга от немецко-фашистских захватчиков.</t>
  </si>
  <si>
    <t>ГБУК ЛО «дом народного творчества», Михайлова Нина Владимировна +7 (812) 540 70 17</t>
  </si>
  <si>
    <t xml:space="preserve">Военно-патриотическое мероприятие объединяет в день Прорыва блокады Ленинграда ветеранов Великой Отечественной войны, руководителей региона и района, молодежь и представителей общественных организаций, с целью сохранения памяти исторических событий героической обороны Ленинграда, воспитания патриотизма, гражданственности... 
Митинг, возложение цветов и настоящая солдатская каша с песнями военных лет - в программе торжественной акции.
</t>
  </si>
  <si>
    <t>Межрегиональная торжественная акция «На рубеже бессмертия», посвященная 83-ой годовщине прорыва блокады Ленинграда.</t>
  </si>
  <si>
    <t>г. Кировск, ул. Набережная, д.27</t>
  </si>
  <si>
    <t>Новогодний бал Дворца культуры - это необычное мероприятие, которое позволяет окунуться в атмосферу настоящего русского светского бала. Это событие стало уже традицией для Кировска и Кировского района. В 2026 году бал откроет свои двери уже в четвертый раз. 
Гости мероприятия смогут познакомиться с этикетом русского бала и ощутить его значимость. Ведь светский бал в 19-ом веке был особым событием, которое объединяло высшие круги общества и было символом роскоши и элегантности. Новогодний бал - это отличная возможность провести время в компании единомышленников, создать яркие воспоминания и насладиться атмосферой волшебства.Участники бала смогут принять участие в танцевальных мастер-классах от профессионалов, разучить старинные танцы (галоп, вальс, полонез, котильон, мазурка и др.), а также поучаствовать в тематических развлечениях (игра "ручеек", фанты). Дресс-код обязателен.</t>
  </si>
  <si>
    <t>Новогодний бал Дворца культуры г. Кировска</t>
  </si>
  <si>
    <t xml:space="preserve">МБУ «Лодейнопольский дом народного творчества им. Ю.П. Захарова», Захарова Маргарита Григорьевна  - директор, 8(81364)253-64, mbu_dnt@mail.ru   </t>
  </si>
  <si>
    <t>г. Лодейное Поле, ул. Урицкого, д. 1, МБУ «Лодейнопольский дом народного творчества им. Ю.П. Захарова»</t>
  </si>
  <si>
    <t xml:space="preserve">Фестиваль  направлен на возрождение, сохранение  традиционной народной культуры и дальнейшее развитие народного песенного и инструментального искусства в Ленинградской области, а также формирование любви к родине, родному языку, патриотическому воспитанию молодого поколения.
</t>
  </si>
  <si>
    <t xml:space="preserve">XXV Областной фестиваль-конкурс народного творчества «Милые сердцу песни России»
</t>
  </si>
  <si>
    <t xml:space="preserve">21 ноября </t>
  </si>
  <si>
    <t xml:space="preserve"> г. Лодейное Поле, Петровская площадь</t>
  </si>
  <si>
    <t>Ежегодно в середине сентября проходит День города «Лодейное Поле - родина Балтийского флота». В программе праздника – театрализованные представления, игровые программы, концерт профессиональных исполнителей и коллективов художественной самодеятельности, выставка-продажа изделий декоративно-прикладного искусства, праздничный фейерверк.</t>
  </si>
  <si>
    <t>Праздничные мероприятия, посвященные Дню города "Лодейному Полю – родине Балтийского флота - 324!"</t>
  </si>
  <si>
    <t>12 сентября</t>
  </si>
  <si>
    <t xml:space="preserve"> г.Лодейное Поле, Петровская площадь, сквер Корабелов</t>
  </si>
  <si>
    <t>В разгар грибной поры в г. Лодейное Поле проходит фестиваль «Белый гриб». Гости фестиваля смогут познакомиться с выставкой кулинарных изделий «Грибная фантазия». Горожан и гостей города развлекают музыкальные ансамбли и танцевальные коллективы, проводят театральные представления, выставки и ярмарки, конкурсы. В этот день можно купить грибы, ягоды  и много разных сувениров. В рамках фестиваля будут организованы мастер-классы по керамике, изготовлению традиционной куклы, выставка-продажа декоративно-прикладных изделий.</t>
  </si>
  <si>
    <t>МКУ «Свирьстройский центр культуры и досуга», Науменко Елена Константиновна - директор, 8(81364) 38211, svirkultura@yandex.ru</t>
  </si>
  <si>
    <t>МКУ «Алеховщинский центр культуры и досуга», Агапитова Светлана Павловна - директор,  8(813-64) 31-159, s.agapitowa@yandex.ru</t>
  </si>
  <si>
    <t xml:space="preserve"> д. Тервеничи, Зайцевская лядинка   </t>
  </si>
  <si>
    <t xml:space="preserve"> г. Лодейное Поле, Мемориальный парк "Свирская Победа"</t>
  </si>
  <si>
    <t>Ежегодно в конце июня в мемориальном парке «Свирская Победа» проходит областной праздник, посвященный дню Свирской Победы.  В рамках празднования состоится традиционный автопробег по местам былых боев, вечер встречи поколений, праздничное шествие, встречи ветеранов, народное гуляние в парке, большой концерт коллективов художественной самодеятельности, торговые ряды, спортивные мероприятия.</t>
  </si>
  <si>
    <t>20 июня</t>
  </si>
  <si>
    <t xml:space="preserve">9 мая на улицы города выходят тысячи лодейнопольцев, чтобы стать участниками торжественного шествия по главному проспекту города – общероссийском движении «Бессмертный полк». На главной городской  площади проходит  торжественный митинг, посвященный этой священной дате. Далее на братском воинском захоронении в г. Лодейное Поле проходит торжественная церемония возложения цветов и венков, в знак светлой памяти о тех, кто не вернулся с полей сражений Великой Отечественной войны.
Празднование Дня Победы продолжается концертом «Салют Победы» в ДНТ им. Ю.П.Захарова, желающие могут поесть солдатскую кашу в сквере Корабелов, посетить  Лодейнопльский историко-краеведческий музей и Домик Петра Первого. </t>
  </si>
  <si>
    <t xml:space="preserve">МБУ «Лодейнопольский дом народного творчества им. Ю.П. Захарова», Захарова Маргарита Григорьевна  - директор, 8(81364)253-64, mbu_dnt@mail.ru                    </t>
  </si>
  <si>
    <t>Народное гуляние "Масленица"</t>
  </si>
  <si>
    <t xml:space="preserve">22 февраля </t>
  </si>
  <si>
    <t>Ленинградская область, Сланцевский район,Черновское сельское поселение</t>
  </si>
  <si>
    <t>«Блокадный хлеб».</t>
  </si>
  <si>
    <t>ДК пос.Черновское</t>
  </si>
  <si>
    <t>Акция.</t>
  </si>
  <si>
    <t>«Забавы для богатырей».</t>
  </si>
  <si>
    <t>Конкурсно -игровая программа.</t>
  </si>
  <si>
    <t>«Мы извлекаем память из земли»</t>
  </si>
  <si>
    <t>Военно-историческое мероприятие.</t>
  </si>
  <si>
    <t>«Партизанской  тропой Черновского».</t>
  </si>
  <si>
    <t>Вечер доблести и славы.</t>
  </si>
  <si>
    <t>«Выше , дальше, быстрее!»</t>
  </si>
  <si>
    <t>Спортивные соревнования.</t>
  </si>
  <si>
    <t>«Георгиевская ленточка»</t>
  </si>
  <si>
    <t>08-09.05.2026</t>
  </si>
  <si>
    <t>«Окно Победы»</t>
  </si>
  <si>
    <t>«Свеча памяти»</t>
  </si>
  <si>
    <t>«Подвигом славны наши земляки»</t>
  </si>
  <si>
    <t>Д.Монастырек</t>
  </si>
  <si>
    <t>Торжественный митинг.</t>
  </si>
  <si>
    <t>«Эта память всей земле нужна…»</t>
  </si>
  <si>
    <t>ДК пос.Черновское,</t>
  </si>
  <si>
    <t>дер. Медвежек</t>
  </si>
  <si>
    <t>Вахта памяти ко Дню начала Великой Отечественной войны.</t>
  </si>
  <si>
    <t>«Веков ушедших щедрое наследие»</t>
  </si>
  <si>
    <t>Интеллектуальная игра.</t>
  </si>
  <si>
    <t>«Цвети, мой край родной!»</t>
  </si>
  <si>
    <t>Концерт ко Дню п.Черновское.</t>
  </si>
  <si>
    <t>«Мы помним подвиг Ленинграда!»</t>
  </si>
  <si>
    <t>Видеоэкскурс.</t>
  </si>
  <si>
    <t>«Дорогой жизни».</t>
  </si>
  <si>
    <t>Квэст.</t>
  </si>
  <si>
    <t xml:space="preserve">Гиржа Наталия Семеновна.
89052091839
luzhok28@mail.ru
</t>
  </si>
  <si>
    <t>Первенство Ленинградской по боксу среди юниоров и юниорок 17-18 лет в г. Бокситогорске</t>
  </si>
  <si>
    <t xml:space="preserve">Театрализованная программа и авто-мотопробег по сохранившемуся участку военно-автомобильной дороги ВАД 102 (Начало Дороги жизни), </t>
  </si>
  <si>
    <t>Областные соревнования по вольной борьбе памяти Героя Советского Союза В.Е. Стукалова</t>
  </si>
  <si>
    <t>XX соревнования по лыжным гонкам на призы Олимпийской чемпионки Любови Мухачевой</t>
  </si>
  <si>
    <t xml:space="preserve">Патриотическая акция «Огненные картины войны» (картина военной тематики из более чем 10 тыс. зажжённых свечей), </t>
  </si>
  <si>
    <t>Первенство Бокситогорского района – районный этап Всероссийского дня бега «Кросс нации»</t>
  </si>
  <si>
    <t>Праздничное мероприятие, посвященное Дню России,</t>
  </si>
  <si>
    <t xml:space="preserve">Музыкальный фестиваль Ленинградской области «ПИКАЛЕВСКИЕ АССАМБЛЕИ», </t>
  </si>
  <si>
    <t>Праздник вепсской культуры «Сырный день»</t>
  </si>
  <si>
    <t>Соминская Петровская ярмарка</t>
  </si>
  <si>
    <t xml:space="preserve">Соминская Петровская ярмарка - крупный праздник, куда стремятся приехать не только жители Бокситогорского района, но и гости из многочисленных соседних районов Ленинградской, Вологодской и Новгородской областей. Организаторы Соминской Петровской ярмарки уверены в том, что она может стать не только новым брендом района и области, но и стартовой площадкой новых проектов для инициативных жителей Бокситогорского района.
Первоначальный и главный девиз Соминской Петровской ярмарки «Возрождая традиции!». Ежегодно ярмарка выбирает ключевое направление, тем самым расширяя пространство праздника и меняя динамику событий. Ярмарка в Сомино - большой праздник, объединяющий мирские и церковные традиции края. Это один из способов возрождения села. Здесь объединены интересы населения, органов местного самоуправления, представителей бизнес - сообщества. Есть простор для творчества и для развития предпринимательской инициативы. Мастера прикладного творчества, ремесленники, предприниматели и местные производители товаров и услуг устанавливают новые партнерские связи и создают новые проекты совместной работы.
</t>
  </si>
  <si>
    <t xml:space="preserve">Сырный день по традиции проводится в престольный праздник Казанской иконы Божией Матери и начинается со службы в часовне, крестного хода к Сорвозеру и совершения чина купания иконы отцом Михаилом, настоятелем храма Илии Пророка поселка Ефимовского.
Праздник продолжается концертной программой. Со сцены в этот день звучат песни на вепсском и русском языках в исполнении коллективов Радогощинского культурного центра: вепсского фольклорного ансамбля «VEPSAN РАIO» (руководитель Нина Ивановна Кротова) и других творческих коллективов района.
</t>
  </si>
  <si>
    <t>Ежегодный уже ставший традиционным двухдневный фестиваль, проходящий на двух площадках в городе Бокситогорске и городе Пикалево, в котором принимают участие звезды международного уровня Мариинского театра, Санкт-Петербургской и Московской консерваторий, Симфонического оркестра Ленинградской области. Фестиваль находится под патронатом заместителя Председателя Законодательного собрания Ленинградской области Николая Пустотина.</t>
  </si>
  <si>
    <t>начальник отдела по социальной политике администрации Бокситогорского муниципального района, Людмила Николаевна Кухтинова, 88136624173, soc.politika52@yandex.ru.</t>
  </si>
  <si>
    <t>Бокситогорский район, Ефимовское городское поселение, с.Сомино, https://vk.com/sominskaya_yarmarka</t>
  </si>
  <si>
    <t>Бокситогорский район, Ефимовское городское поселение, д. Сидорово,</t>
  </si>
  <si>
    <t>директор МБУ «Бокситогорский центр культуры Бокситогорского района», Еремеева Елизавета Максимовна, 88136625495, dir@kultbox.ru.</t>
  </si>
  <si>
    <t>09 сентября</t>
  </si>
  <si>
    <t>Бокситогорский</t>
  </si>
  <si>
    <t>15-19 декабря</t>
  </si>
  <si>
    <t>10-12 апреля</t>
  </si>
  <si>
    <t>21 июля</t>
  </si>
  <si>
    <t>Юные спортсмены из Ленинградской области, Республики Карелия, Вологодской области и Санкт-Петербурга демонстрируют свою силу в детско-юношеском турнире.</t>
  </si>
  <si>
    <t>С 2003 года проводятся традиционные соревнования по лыжным гонкам на призы Олимпийской Чемпионки, Почетного жителя Ленинградской области Л.А. Мухачевой. В гонке принимают участие спортсмены поселений района и сорок седьмого региона.</t>
  </si>
  <si>
    <t>Ежегодно у монумента Петру Первому проходит торжественное мероприятие, приуроченное ко Дню России. В программе выступления творческих коллективов Ефимовского культурно-досугового центра и Пикалевского Дворца культуры, а также награждение победителей краеведческого конкурса.</t>
  </si>
  <si>
    <t>В ночь на 22 июня Волонтеры Победы Бокситогорского и Тихвинского районов объединились, чтобы зажечь свечи в память о погибших в Великой Отечественной войне.</t>
  </si>
  <si>
    <r>
      <t>1.</t>
    </r>
    <r>
      <rPr>
        <b/>
        <sz val="7"/>
        <color theme="1"/>
        <rFont val="Times New Roman"/>
        <family val="1"/>
        <charset val="204"/>
      </rPr>
      <t xml:space="preserve">   </t>
    </r>
    <r>
      <rPr>
        <sz val="12"/>
        <color theme="1"/>
        <rFont val="Times New Roman"/>
        <family val="1"/>
        <charset val="204"/>
      </rPr>
      <t xml:space="preserve">Бокситогорский район, д. Подборовье, памятный камень в месте схождения дорог из Заборья и Подборовья, </t>
    </r>
  </si>
  <si>
    <r>
      <t>1.</t>
    </r>
    <r>
      <rPr>
        <b/>
        <sz val="7"/>
        <color theme="1"/>
        <rFont val="Times New Roman"/>
        <family val="1"/>
        <charset val="204"/>
      </rPr>
      <t xml:space="preserve">   </t>
    </r>
    <r>
      <rPr>
        <sz val="12"/>
        <color theme="1"/>
        <rFont val="Times New Roman"/>
        <family val="1"/>
        <charset val="204"/>
      </rPr>
      <t xml:space="preserve">Бокситогорский район, г. Пикалево , </t>
    </r>
  </si>
  <si>
    <r>
      <t>1.</t>
    </r>
    <r>
      <rPr>
        <b/>
        <sz val="7"/>
        <color theme="1"/>
        <rFont val="Times New Roman"/>
        <family val="1"/>
        <charset val="204"/>
      </rPr>
      <t xml:space="preserve">        </t>
    </r>
    <r>
      <rPr>
        <sz val="12"/>
        <color theme="1"/>
        <rFont val="Times New Roman"/>
        <family val="1"/>
        <charset val="204"/>
      </rPr>
      <t xml:space="preserve">г. Бокситогорск, МФСУ "Бокситогорский спортивный комплекс", </t>
    </r>
  </si>
  <si>
    <r>
      <t>1.</t>
    </r>
    <r>
      <rPr>
        <b/>
        <sz val="7"/>
        <color theme="1"/>
        <rFont val="Times New Roman"/>
        <family val="1"/>
        <charset val="204"/>
      </rPr>
      <t xml:space="preserve">   </t>
    </r>
    <r>
      <rPr>
        <sz val="12"/>
        <color theme="1"/>
        <rFont val="Times New Roman"/>
        <family val="1"/>
        <charset val="204"/>
      </rPr>
      <t xml:space="preserve">Бокситогорский района, г. Пикалево, г. Бокситогорск, </t>
    </r>
  </si>
  <si>
    <t xml:space="preserve">г. Бокситогорск, </t>
  </si>
  <si>
    <r>
      <t>В</t>
    </r>
    <r>
      <rPr>
        <b/>
        <sz val="12"/>
        <color theme="1"/>
        <rFont val="Times New Roman"/>
        <family val="1"/>
        <charset val="204"/>
      </rPr>
      <t xml:space="preserve"> </t>
    </r>
    <r>
      <rPr>
        <sz val="12"/>
        <color theme="1"/>
        <rFont val="Times New Roman"/>
        <family val="1"/>
        <charset val="204"/>
      </rPr>
      <t>мероприятии принимают участие спортсмены из городов Ленинградской области, Санкт-Петербурга и Североморска (Мурманская область).</t>
    </r>
  </si>
  <si>
    <t xml:space="preserve">Бокситогорский район, д. Астрачи, </t>
  </si>
  <si>
    <t xml:space="preserve">Бокситогорский район, Ефимовское городское поселение, д. Сухая Нива, </t>
  </si>
  <si>
    <r>
      <t>1.</t>
    </r>
    <r>
      <rPr>
        <b/>
        <sz val="7"/>
        <color theme="1"/>
        <rFont val="Times New Roman"/>
        <family val="1"/>
        <charset val="204"/>
      </rPr>
      <t xml:space="preserve">   </t>
    </r>
    <r>
      <rPr>
        <sz val="12"/>
        <color theme="1"/>
        <rFont val="Times New Roman"/>
        <family val="1"/>
        <charset val="204"/>
      </rPr>
      <t xml:space="preserve">г. Бокситогорск, МБОУ ДО "Бокситогорская спортивная школа",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</si>
</sst>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dd\.mm\.yyyy"/>
    <numFmt numFmtId="166" formatCode="[$-F800]dddd\,\ mmmm\ dd\,\ yyyy"/>
    <numFmt numFmtId="167" formatCode="_-* #,##0.00_р_._-;\-* #,##0.00_р_._-;_-* &quot;-&quot;??_р_._-;_-@_-"/>
  </numFmts>
  <fonts count="45">
    <font>
      <sz val="11"/>
      <color theme="1"/>
      <name val="Calibri"/>
      <family val="2"/>
      <charset val="204"/>
      <scheme val="minor"/>
    </font>
    <font>
      <sz val="12"/>
      <color theme="1"/>
      <name val="Times New Roman"/>
      <family val="1"/>
      <charset val="204"/>
    </font>
    <font>
      <u/>
      <sz val="11"/>
      <color theme="10"/>
      <name val="Calibri"/>
      <family val="2"/>
      <charset val="204"/>
      <scheme val="minor"/>
    </font>
    <font>
      <b/>
      <sz val="11"/>
      <color rgb="FF3F3F3F"/>
      <name val="Calibri"/>
      <family val="2"/>
      <charset val="204"/>
      <scheme val="minor"/>
    </font>
    <font>
      <sz val="12"/>
      <name val="Times New Roman"/>
      <family val="1"/>
      <charset val="204"/>
    </font>
    <font>
      <sz val="12"/>
      <color rgb="FF000000"/>
      <name val="Times New Roman"/>
      <family val="1"/>
      <charset val="204"/>
    </font>
    <font>
      <b/>
      <sz val="12"/>
      <color theme="1"/>
      <name val="Times New Roman"/>
      <family val="1"/>
      <charset val="204"/>
    </font>
    <font>
      <b/>
      <sz val="12"/>
      <name val="Times New Roman"/>
      <family val="1"/>
      <charset val="204"/>
    </font>
    <font>
      <sz val="12"/>
      <color theme="1"/>
      <name val="Calibri"/>
      <family val="2"/>
      <charset val="204"/>
      <scheme val="minor"/>
    </font>
    <font>
      <u/>
      <sz val="12"/>
      <color theme="10"/>
      <name val="Calibri"/>
      <family val="2"/>
      <charset val="204"/>
      <scheme val="minor"/>
    </font>
    <font>
      <sz val="12"/>
      <color rgb="FFFF0000"/>
      <name val="Times New Roman"/>
      <family val="1"/>
      <charset val="204"/>
    </font>
    <font>
      <sz val="12"/>
      <name val="Times"/>
      <family val="1"/>
    </font>
    <font>
      <sz val="12"/>
      <color theme="1"/>
      <name val="Times"/>
      <family val="1"/>
    </font>
    <font>
      <sz val="12"/>
      <color rgb="FF000000"/>
      <name val="Arial"/>
      <family val="2"/>
      <charset val="204"/>
    </font>
    <font>
      <u/>
      <sz val="12"/>
      <color theme="1"/>
      <name val="Times New Roman"/>
      <family val="1"/>
      <charset val="204"/>
    </font>
    <font>
      <u/>
      <sz val="12"/>
      <color theme="10"/>
      <name val="Times New Roman"/>
      <family val="1"/>
      <charset val="204"/>
    </font>
    <font>
      <sz val="12"/>
      <color rgb="FF212529"/>
      <name val="Times New Roman"/>
      <family val="1"/>
      <charset val="204"/>
    </font>
    <font>
      <sz val="12"/>
      <color rgb="FF333333"/>
      <name val="Times New Roman"/>
      <family val="1"/>
      <charset val="204"/>
    </font>
    <font>
      <b/>
      <sz val="28"/>
      <color theme="1"/>
      <name val="Times New Roman"/>
      <family val="1"/>
      <charset val="204"/>
    </font>
    <font>
      <sz val="28"/>
      <color theme="1"/>
      <name val="Calibri"/>
      <family val="2"/>
      <charset val="204"/>
      <scheme val="minor"/>
    </font>
    <font>
      <sz val="13"/>
      <color theme="1"/>
      <name val="Times New Roman"/>
      <family val="1"/>
      <charset val="204"/>
    </font>
    <font>
      <sz val="12"/>
      <color rgb="FF1A1A1A"/>
      <name val="Times New Roman"/>
      <family val="1"/>
      <charset val="204"/>
    </font>
    <font>
      <sz val="14"/>
      <color theme="1"/>
      <name val="Times New Roman"/>
      <family val="1"/>
      <charset val="204"/>
    </font>
    <font>
      <sz val="12"/>
      <name val="Times New Roman"/>
      <family val="1"/>
      <charset val="204"/>
    </font>
    <font>
      <sz val="11"/>
      <color theme="1"/>
      <name val="Calibri"/>
      <family val="2"/>
      <charset val="204"/>
      <scheme val="minor"/>
    </font>
    <font>
      <b/>
      <sz val="12"/>
      <color rgb="FF000000"/>
      <name val="Calibri"/>
      <family val="2"/>
      <charset val="204"/>
      <scheme val="minor"/>
    </font>
    <font>
      <b/>
      <sz val="12"/>
      <color rgb="FF000000"/>
      <name val="Times New Roman"/>
      <family val="1"/>
      <charset val="204"/>
    </font>
    <font>
      <sz val="12"/>
      <color theme="1"/>
      <name val="Arial"/>
      <family val="2"/>
      <charset val="204"/>
    </font>
    <font>
      <sz val="12"/>
      <color rgb="FF24292F"/>
      <name val="Times New Roman"/>
      <family val="1"/>
      <charset val="204"/>
    </font>
    <font>
      <sz val="10"/>
      <color rgb="FF000000"/>
      <name val="Arial"/>
      <family val="2"/>
      <charset val="204"/>
    </font>
    <font>
      <sz val="11"/>
      <color theme="1"/>
      <name val="Times New Roman"/>
      <family val="1"/>
      <charset val="204"/>
    </font>
    <font>
      <sz val="11"/>
      <color theme="1"/>
      <name val="Calibri"/>
      <family val="2"/>
      <scheme val="minor"/>
    </font>
    <font>
      <sz val="12"/>
      <color indexed="8"/>
      <name val="Times New Roman"/>
      <family val="1"/>
      <charset val="204"/>
    </font>
    <font>
      <sz val="12.5"/>
      <color theme="1"/>
      <name val="Times New Roman"/>
      <family val="1"/>
      <charset val="204"/>
    </font>
    <font>
      <sz val="13"/>
      <name val="Times New Roman"/>
      <family val="1"/>
      <charset val="204"/>
    </font>
    <font>
      <sz val="12"/>
      <color rgb="FF2C2D2E"/>
      <name val="Times New Roman"/>
      <family val="1"/>
      <charset val="204"/>
    </font>
    <font>
      <sz val="14"/>
      <name val="Times New Roman"/>
      <family val="1"/>
      <charset val="204"/>
    </font>
    <font>
      <sz val="12"/>
      <color theme="1"/>
      <name val="Aharoni"/>
      <charset val="177"/>
    </font>
    <font>
      <sz val="13"/>
      <color rgb="FFFF0000"/>
      <name val="Times New Roman"/>
      <family val="1"/>
      <charset val="204"/>
    </font>
    <font>
      <sz val="13"/>
      <color rgb="FF000000"/>
      <name val="Times New Roman"/>
      <family val="1"/>
      <charset val="204"/>
    </font>
    <font>
      <b/>
      <sz val="11"/>
      <color theme="1"/>
      <name val="Calibri"/>
      <family val="2"/>
      <charset val="204"/>
      <scheme val="minor"/>
    </font>
    <font>
      <b/>
      <sz val="11"/>
      <color theme="1"/>
      <name val="Times New Roman"/>
      <family val="1"/>
      <charset val="204"/>
    </font>
    <font>
      <sz val="11"/>
      <color theme="10"/>
      <name val="Calibri"/>
      <family val="2"/>
      <charset val="204"/>
      <scheme val="minor"/>
    </font>
    <font>
      <b/>
      <sz val="7"/>
      <color theme="1"/>
      <name val="Times New Roman"/>
      <family val="1"/>
      <charset val="204"/>
    </font>
    <font>
      <sz val="14"/>
      <color rgb="FF00000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2F2F2"/>
      </patternFill>
    </fill>
    <fill>
      <patternFill patternType="solid">
        <fgColor rgb="FFFFFF00"/>
        <bgColor indexed="64"/>
      </patternFill>
    </fill>
    <fill>
      <patternFill patternType="solid">
        <fgColor theme="0"/>
      </patternFill>
    </fill>
    <fill>
      <patternFill patternType="solid">
        <fgColor theme="0"/>
        <bgColor rgb="FF000000"/>
      </patternFill>
    </fill>
    <fill>
      <patternFill patternType="solid">
        <fgColor theme="0"/>
        <bgColor theme="0"/>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5">
    <xf numFmtId="0" fontId="0" fillId="0" borderId="0"/>
    <xf numFmtId="0" fontId="2" fillId="0" borderId="0" applyNumberFormat="0" applyFill="0" applyBorder="0" applyAlignment="0" applyProtection="0"/>
    <xf numFmtId="0" fontId="3" fillId="3" borderId="2" applyNumberFormat="0" applyAlignment="0" applyProtection="0"/>
    <xf numFmtId="0" fontId="31" fillId="0" borderId="0"/>
    <xf numFmtId="167" fontId="24" fillId="0" borderId="0" applyFont="0" applyFill="0" applyBorder="0" applyAlignment="0" applyProtection="0"/>
  </cellStyleXfs>
  <cellXfs count="297">
    <xf numFmtId="0" fontId="0" fillId="0" borderId="0" xfId="0"/>
    <xf numFmtId="0" fontId="0" fillId="0" borderId="0" xfId="0"/>
    <xf numFmtId="14"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14" fontId="1" fillId="0" borderId="1" xfId="0" applyNumberFormat="1" applyFont="1" applyFill="1" applyBorder="1" applyAlignment="1">
      <alignment horizontal="center" vertical="center" wrapText="1"/>
    </xf>
    <xf numFmtId="16" fontId="1"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1" applyFont="1" applyBorder="1" applyAlignment="1">
      <alignment horizontal="center" vertical="center" wrapText="1"/>
    </xf>
    <xf numFmtId="17"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4" borderId="0" xfId="0" applyFill="1"/>
    <xf numFmtId="0" fontId="6"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9" fillId="0" borderId="1" xfId="1" applyFont="1" applyBorder="1" applyAlignment="1">
      <alignment horizontal="center" vertical="center" wrapText="1"/>
    </xf>
    <xf numFmtId="0" fontId="1" fillId="0" borderId="1" xfId="0" applyFont="1" applyBorder="1" applyAlignment="1">
      <alignment horizontal="center" vertical="center"/>
    </xf>
    <xf numFmtId="0" fontId="4" fillId="0" borderId="1" xfId="1" applyFont="1" applyBorder="1" applyAlignment="1" applyProtection="1">
      <alignment horizontal="center" vertical="center" wrapText="1"/>
    </xf>
    <xf numFmtId="14"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4" fillId="2" borderId="1" xfId="1" applyFont="1" applyFill="1" applyBorder="1" applyAlignment="1">
      <alignment horizontal="center" vertical="center" wrapText="1"/>
    </xf>
    <xf numFmtId="0" fontId="5" fillId="0" borderId="1" xfId="0" applyFont="1"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49" fontId="4" fillId="2" borderId="1" xfId="0" applyNumberFormat="1" applyFont="1" applyFill="1" applyBorder="1" applyAlignment="1">
      <alignment horizontal="center" vertical="center" wrapText="1"/>
    </xf>
    <xf numFmtId="16" fontId="4" fillId="0" borderId="1" xfId="0" applyNumberFormat="1" applyFont="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65" fontId="4"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horizontal="center"/>
    </xf>
    <xf numFmtId="17" fontId="1" fillId="2" borderId="1" xfId="0" applyNumberFormat="1" applyFont="1" applyFill="1" applyBorder="1" applyAlignment="1">
      <alignment horizontal="center" vertical="center" wrapText="1"/>
    </xf>
    <xf numFmtId="0" fontId="15" fillId="0" borderId="1" xfId="1" applyFont="1" applyBorder="1" applyAlignment="1" applyProtection="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16" fontId="4" fillId="2" borderId="1" xfId="0" applyNumberFormat="1"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1" fillId="0" borderId="1" xfId="0" applyFont="1" applyBorder="1" applyAlignment="1">
      <alignment horizontal="center" vertical="center" wrapText="1" shrinkToFit="1"/>
    </xf>
    <xf numFmtId="0" fontId="1" fillId="7" borderId="1" xfId="0" applyFont="1" applyFill="1" applyBorder="1" applyAlignment="1">
      <alignment horizontal="center" vertical="center" wrapText="1" shrinkToFit="1"/>
    </xf>
    <xf numFmtId="0" fontId="4" fillId="7" borderId="1" xfId="0"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4" fillId="0" borderId="1" xfId="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6" fontId="12"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4" fontId="4" fillId="5" borderId="1" xfId="2" applyNumberFormat="1" applyFont="1" applyFill="1" applyBorder="1" applyAlignment="1">
      <alignment horizontal="center" vertical="center"/>
    </xf>
    <xf numFmtId="0" fontId="4" fillId="5" borderId="1" xfId="2" applyFont="1" applyFill="1" applyBorder="1" applyAlignment="1">
      <alignment horizontal="center" vertical="center" wrapText="1"/>
    </xf>
    <xf numFmtId="14" fontId="12"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9"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 fillId="0" borderId="0" xfId="0" applyFont="1" applyAlignment="1">
      <alignment horizontal="center"/>
    </xf>
    <xf numFmtId="0" fontId="4" fillId="2"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14" fontId="5" fillId="0" borderId="1" xfId="0" applyNumberFormat="1" applyFont="1" applyBorder="1" applyAlignment="1">
      <alignment vertical="center" wrapText="1"/>
    </xf>
    <xf numFmtId="0" fontId="5" fillId="0" borderId="1" xfId="0" applyFont="1" applyBorder="1" applyAlignment="1">
      <alignment vertical="center" wrapText="1"/>
    </xf>
    <xf numFmtId="0" fontId="1" fillId="0" borderId="1" xfId="0" applyFont="1" applyBorder="1" applyAlignment="1">
      <alignment horizontal="center"/>
    </xf>
    <xf numFmtId="0" fontId="1" fillId="0" borderId="5" xfId="0" applyFont="1" applyBorder="1" applyAlignment="1">
      <alignment vertical="center" wrapText="1"/>
    </xf>
    <xf numFmtId="0" fontId="1" fillId="0" borderId="4" xfId="0" applyFont="1" applyBorder="1" applyAlignment="1">
      <alignment horizontal="center"/>
    </xf>
    <xf numFmtId="14" fontId="5" fillId="0" borderId="6" xfId="0" applyNumberFormat="1" applyFont="1" applyBorder="1" applyAlignment="1">
      <alignment vertical="center" wrapText="1"/>
    </xf>
    <xf numFmtId="0" fontId="5" fillId="0" borderId="6" xfId="0" applyFont="1" applyBorder="1" applyAlignment="1">
      <alignment vertical="center" wrapText="1"/>
    </xf>
    <xf numFmtId="14" fontId="1" fillId="0" borderId="1" xfId="0" applyNumberFormat="1" applyFont="1" applyBorder="1" applyAlignment="1">
      <alignment vertical="center" wrapText="1"/>
    </xf>
    <xf numFmtId="14" fontId="1" fillId="0" borderId="6" xfId="0" applyNumberFormat="1" applyFont="1" applyBorder="1" applyAlignment="1">
      <alignment vertical="center" wrapText="1"/>
    </xf>
    <xf numFmtId="14" fontId="21" fillId="0" borderId="1" xfId="0" applyNumberFormat="1" applyFont="1" applyBorder="1" applyAlignment="1">
      <alignment vertical="center" wrapText="1"/>
    </xf>
    <xf numFmtId="14" fontId="21" fillId="0" borderId="6" xfId="0" applyNumberFormat="1" applyFont="1" applyBorder="1" applyAlignment="1">
      <alignment vertical="center" wrapText="1"/>
    </xf>
    <xf numFmtId="0" fontId="21" fillId="0" borderId="1" xfId="0" applyFont="1" applyBorder="1" applyAlignment="1">
      <alignment vertical="center" wrapText="1"/>
    </xf>
    <xf numFmtId="0" fontId="21" fillId="0" borderId="6" xfId="0" applyFont="1" applyBorder="1" applyAlignment="1">
      <alignment vertical="center" wrapText="1"/>
    </xf>
    <xf numFmtId="0" fontId="1" fillId="0" borderId="7" xfId="0" applyFont="1" applyBorder="1" applyAlignment="1">
      <alignment horizontal="center"/>
    </xf>
    <xf numFmtId="0" fontId="1" fillId="0" borderId="6" xfId="0" applyFont="1" applyBorder="1" applyAlignment="1">
      <alignment horizontal="center"/>
    </xf>
    <xf numFmtId="0" fontId="22" fillId="0" borderId="8" xfId="0" applyFont="1" applyBorder="1" applyAlignment="1">
      <alignment horizontal="center"/>
    </xf>
    <xf numFmtId="0" fontId="22" fillId="0" borderId="1" xfId="0" applyFont="1" applyBorder="1" applyAlignment="1">
      <alignment horizontal="center"/>
    </xf>
    <xf numFmtId="0" fontId="0" fillId="0" borderId="0" xfId="0" applyAlignment="1">
      <alignment wrapText="1"/>
    </xf>
    <xf numFmtId="0" fontId="22" fillId="0" borderId="4" xfId="0" applyFont="1" applyBorder="1" applyAlignment="1">
      <alignment horizontal="center"/>
    </xf>
    <xf numFmtId="17" fontId="5" fillId="0" borderId="1" xfId="0" applyNumberFormat="1" applyFont="1" applyBorder="1" applyAlignment="1">
      <alignment vertical="center" wrapText="1"/>
    </xf>
    <xf numFmtId="0" fontId="1" fillId="0" borderId="6" xfId="0" applyFont="1" applyBorder="1" applyAlignment="1">
      <alignment wrapText="1"/>
    </xf>
    <xf numFmtId="0" fontId="21" fillId="0" borderId="5" xfId="0" applyFont="1" applyBorder="1" applyAlignment="1">
      <alignment vertical="center" wrapText="1"/>
    </xf>
    <xf numFmtId="0" fontId="1" fillId="0" borderId="9" xfId="0" applyFont="1" applyBorder="1" applyAlignment="1">
      <alignment vertical="center" wrapText="1"/>
    </xf>
    <xf numFmtId="0" fontId="22" fillId="0" borderId="7" xfId="0" applyFont="1" applyBorder="1" applyAlignment="1">
      <alignment horizontal="center"/>
    </xf>
    <xf numFmtId="0" fontId="22" fillId="0" borderId="4" xfId="0" applyFont="1" applyBorder="1" applyAlignment="1">
      <alignment horizontal="center" wrapText="1"/>
    </xf>
    <xf numFmtId="0" fontId="17" fillId="0" borderId="6" xfId="0" applyFont="1" applyBorder="1" applyAlignment="1">
      <alignment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horizontal="justify" vertical="center"/>
    </xf>
    <xf numFmtId="0" fontId="1" fillId="0" borderId="1" xfId="0" applyFont="1" applyBorder="1" applyAlignment="1">
      <alignment wrapText="1"/>
    </xf>
    <xf numFmtId="0" fontId="1" fillId="0" borderId="10" xfId="0" applyFont="1" applyBorder="1" applyAlignment="1">
      <alignment wrapText="1"/>
    </xf>
    <xf numFmtId="14" fontId="5" fillId="0" borderId="1" xfId="0" applyNumberFormat="1" applyFont="1" applyBorder="1" applyAlignment="1">
      <alignment horizontal="center"/>
    </xf>
    <xf numFmtId="0" fontId="1" fillId="2" borderId="0" xfId="0" applyFont="1" applyFill="1" applyBorder="1" applyAlignment="1">
      <alignment horizontal="center" vertical="center" wrapText="1"/>
    </xf>
    <xf numFmtId="0" fontId="1" fillId="0" borderId="1" xfId="0" applyFont="1" applyBorder="1"/>
    <xf numFmtId="17" fontId="1"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justify" vertical="center"/>
    </xf>
    <xf numFmtId="0" fontId="6" fillId="0" borderId="1" xfId="0" applyFont="1" applyFill="1" applyBorder="1" applyAlignment="1">
      <alignment horizontal="center" vertical="center"/>
    </xf>
    <xf numFmtId="0" fontId="0" fillId="0" borderId="0" xfId="0" applyFill="1"/>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1" applyFont="1" applyBorder="1" applyAlignment="1">
      <alignment horizontal="center" vertical="center" wrapText="1"/>
    </xf>
    <xf numFmtId="14"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14" fontId="23" fillId="5" borderId="1"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14" fontId="4" fillId="2"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166" fontId="5" fillId="0" borderId="0" xfId="0" applyNumberFormat="1" applyFont="1" applyAlignment="1">
      <alignment horizontal="center" vertical="center"/>
    </xf>
    <xf numFmtId="0" fontId="1" fillId="0" borderId="0" xfId="0" applyFont="1" applyAlignment="1">
      <alignment horizontal="center" vertical="center" wrapText="1"/>
    </xf>
    <xf numFmtId="166" fontId="1" fillId="2" borderId="1" xfId="0" applyNumberFormat="1" applyFont="1" applyFill="1" applyBorder="1" applyAlignment="1">
      <alignment horizontal="center" vertical="center" wrapText="1"/>
    </xf>
    <xf numFmtId="0" fontId="1" fillId="0" borderId="1" xfId="0" applyFont="1" applyBorder="1" applyAlignment="1">
      <alignment horizontal="center" wrapText="1"/>
    </xf>
    <xf numFmtId="0" fontId="0" fillId="0" borderId="0" xfId="0" applyBorder="1"/>
    <xf numFmtId="0" fontId="8" fillId="0" borderId="0" xfId="0" applyFont="1" applyBorder="1" applyAlignment="1">
      <alignment horizontal="center" vertical="center"/>
    </xf>
    <xf numFmtId="0" fontId="4" fillId="2" borderId="0" xfId="1"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14" fontId="4" fillId="2" borderId="0" xfId="0" applyNumberFormat="1" applyFont="1" applyFill="1" applyBorder="1" applyAlignment="1">
      <alignment horizontal="center" vertical="center" wrapText="1"/>
    </xf>
    <xf numFmtId="0" fontId="9" fillId="0" borderId="0" xfId="1" applyFont="1" applyBorder="1" applyAlignment="1">
      <alignment horizontal="center" vertical="center" wrapText="1"/>
    </xf>
    <xf numFmtId="0" fontId="1" fillId="0" borderId="0" xfId="0" applyFont="1" applyBorder="1" applyAlignment="1">
      <alignment horizontal="center" vertical="center"/>
    </xf>
    <xf numFmtId="14" fontId="1" fillId="0" borderId="0" xfId="0" applyNumberFormat="1" applyFont="1" applyBorder="1" applyAlignment="1">
      <alignment horizontal="center" vertical="center" wrapText="1"/>
    </xf>
    <xf numFmtId="0" fontId="8" fillId="0" borderId="0" xfId="0" applyFont="1" applyBorder="1" applyAlignment="1">
      <alignment horizontal="center" vertical="center" wrapText="1"/>
    </xf>
    <xf numFmtId="16" fontId="4" fillId="2" borderId="0"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xf>
    <xf numFmtId="0" fontId="4" fillId="0" borderId="0" xfId="1" applyFont="1" applyBorder="1" applyAlignment="1" applyProtection="1">
      <alignment horizontal="center" vertical="center" wrapText="1"/>
    </xf>
    <xf numFmtId="0" fontId="2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0" fillId="2" borderId="0" xfId="0" applyFill="1"/>
    <xf numFmtId="0" fontId="8" fillId="2" borderId="1" xfId="0" applyFont="1" applyFill="1" applyBorder="1" applyAlignment="1">
      <alignment horizontal="center" vertical="center"/>
    </xf>
    <xf numFmtId="17" fontId="1"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7" fillId="0" borderId="1" xfId="0" applyFont="1" applyBorder="1" applyAlignment="1">
      <alignment wrapText="1"/>
    </xf>
    <xf numFmtId="0" fontId="26" fillId="2" borderId="1" xfId="0" applyFont="1" applyFill="1" applyBorder="1" applyAlignment="1">
      <alignment horizontal="center" vertical="center" wrapText="1"/>
    </xf>
    <xf numFmtId="0" fontId="0" fillId="0" borderId="0" xfId="0" applyAlignment="1">
      <alignment vertical="center"/>
    </xf>
    <xf numFmtId="0" fontId="1" fillId="0" borderId="12" xfId="0" applyFont="1" applyBorder="1" applyAlignment="1">
      <alignment horizontal="center" vertical="center" wrapText="1"/>
    </xf>
    <xf numFmtId="0" fontId="1" fillId="0" borderId="0" xfId="0" applyFont="1" applyAlignment="1">
      <alignment vertical="center"/>
    </xf>
    <xf numFmtId="49" fontId="1" fillId="0" borderId="1" xfId="0" applyNumberFormat="1" applyFont="1" applyFill="1" applyBorder="1" applyAlignment="1">
      <alignment horizontal="center" vertical="center" wrapText="1"/>
    </xf>
    <xf numFmtId="0" fontId="28" fillId="0" borderId="0" xfId="0" applyFont="1" applyAlignment="1">
      <alignment horizontal="center" vertical="center" wrapText="1"/>
    </xf>
    <xf numFmtId="0" fontId="5"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0" xfId="0" applyFont="1"/>
    <xf numFmtId="0" fontId="1" fillId="0" borderId="13" xfId="0" applyFont="1" applyBorder="1" applyAlignment="1">
      <alignment vertical="center" wrapText="1"/>
    </xf>
    <xf numFmtId="0" fontId="1" fillId="0" borderId="12" xfId="0" applyFont="1" applyBorder="1" applyAlignment="1">
      <alignment vertical="center" wrapText="1"/>
    </xf>
    <xf numFmtId="0" fontId="1" fillId="0" borderId="14" xfId="0" applyFont="1" applyFill="1" applyBorder="1" applyAlignment="1">
      <alignment horizontal="center" vertical="center" wrapText="1"/>
    </xf>
    <xf numFmtId="0" fontId="1" fillId="0" borderId="1" xfId="0" applyFont="1" applyBorder="1" applyAlignment="1">
      <alignment horizontal="left" vertical="center" wrapText="1"/>
    </xf>
    <xf numFmtId="0" fontId="30" fillId="0" borderId="0" xfId="0" applyFont="1" applyAlignment="1">
      <alignment horizontal="center" vertical="center"/>
    </xf>
    <xf numFmtId="0" fontId="5" fillId="0" borderId="0" xfId="0" applyFont="1" applyAlignment="1">
      <alignment horizontal="center" wrapText="1"/>
    </xf>
    <xf numFmtId="0" fontId="5" fillId="0" borderId="0" xfId="0" applyFont="1" applyAlignment="1">
      <alignment horizontal="center" vertical="center" wrapText="1"/>
    </xf>
    <xf numFmtId="0" fontId="31" fillId="0" borderId="0" xfId="3"/>
    <xf numFmtId="0" fontId="1" fillId="0" borderId="0" xfId="3" applyFont="1" applyFill="1" applyBorder="1" applyAlignment="1">
      <alignment horizontal="center" vertical="center" wrapText="1"/>
    </xf>
    <xf numFmtId="0" fontId="1" fillId="0" borderId="0" xfId="3" applyNumberFormat="1" applyFont="1" applyFill="1" applyBorder="1" applyAlignment="1">
      <alignment horizontal="center" vertical="center" wrapText="1"/>
    </xf>
    <xf numFmtId="0" fontId="6" fillId="0" borderId="0" xfId="3" applyFont="1" applyFill="1" applyBorder="1" applyAlignment="1">
      <alignment horizontal="center" vertical="center"/>
    </xf>
    <xf numFmtId="0" fontId="1" fillId="0" borderId="1" xfId="3" applyFont="1" applyBorder="1" applyAlignment="1">
      <alignment horizontal="center" vertical="center" wrapText="1"/>
    </xf>
    <xf numFmtId="0" fontId="4" fillId="2" borderId="1" xfId="3" applyNumberFormat="1" applyFont="1" applyFill="1" applyBorder="1" applyAlignment="1">
      <alignment horizontal="center" vertical="center" wrapText="1"/>
    </xf>
    <xf numFmtId="14" fontId="4" fillId="2" borderId="1" xfId="3" applyNumberFormat="1" applyFont="1" applyFill="1" applyBorder="1" applyAlignment="1">
      <alignment horizontal="center" vertical="center" wrapText="1"/>
    </xf>
    <xf numFmtId="0" fontId="1" fillId="0" borderId="1" xfId="3" applyFont="1" applyBorder="1" applyAlignment="1">
      <alignment horizontal="center" vertical="center"/>
    </xf>
    <xf numFmtId="0" fontId="4" fillId="0" borderId="1" xfId="3" applyFont="1" applyFill="1" applyBorder="1" applyAlignment="1">
      <alignment horizontal="center" vertical="center" wrapText="1"/>
    </xf>
    <xf numFmtId="0" fontId="1" fillId="0" borderId="1" xfId="3" applyFont="1" applyFill="1" applyBorder="1" applyAlignment="1">
      <alignment horizontal="center" vertical="center" wrapText="1"/>
    </xf>
    <xf numFmtId="49" fontId="4" fillId="2" borderId="1" xfId="3" applyNumberFormat="1" applyFont="1" applyFill="1" applyBorder="1" applyAlignment="1">
      <alignment horizontal="center" vertical="center" wrapText="1"/>
    </xf>
    <xf numFmtId="0" fontId="1" fillId="0" borderId="1" xfId="3" applyNumberFormat="1" applyFont="1" applyFill="1" applyBorder="1" applyAlignment="1">
      <alignment horizontal="center" vertical="center" wrapText="1"/>
    </xf>
    <xf numFmtId="14" fontId="1" fillId="0" borderId="1" xfId="3" applyNumberFormat="1" applyFont="1" applyFill="1" applyBorder="1" applyAlignment="1">
      <alignment horizontal="center" vertical="center" wrapText="1"/>
    </xf>
    <xf numFmtId="0" fontId="4" fillId="2" borderId="1" xfId="3" applyFont="1" applyFill="1" applyBorder="1" applyAlignment="1">
      <alignment horizontal="center" vertical="center" wrapText="1"/>
    </xf>
    <xf numFmtId="0" fontId="32" fillId="0" borderId="1" xfId="3" applyFont="1" applyBorder="1" applyAlignment="1">
      <alignment horizontal="center" vertical="center" wrapText="1"/>
    </xf>
    <xf numFmtId="14" fontId="32" fillId="0" borderId="1" xfId="3" applyNumberFormat="1" applyFont="1" applyBorder="1" applyAlignment="1">
      <alignment horizontal="center" vertical="center" wrapText="1"/>
    </xf>
    <xf numFmtId="0" fontId="5" fillId="0" borderId="1" xfId="3" applyFont="1" applyBorder="1" applyAlignment="1">
      <alignment horizontal="center" vertical="center" wrapText="1"/>
    </xf>
    <xf numFmtId="14" fontId="1" fillId="0" borderId="1" xfId="3" applyNumberFormat="1" applyFont="1" applyBorder="1" applyAlignment="1">
      <alignment horizontal="center" vertical="center" wrapText="1"/>
    </xf>
    <xf numFmtId="0" fontId="10" fillId="0" borderId="1" xfId="3" applyFont="1" applyFill="1" applyBorder="1" applyAlignment="1">
      <alignment horizontal="center" vertical="center" wrapText="1"/>
    </xf>
    <xf numFmtId="49" fontId="1" fillId="2" borderId="1" xfId="3" applyNumberFormat="1" applyFont="1" applyFill="1" applyBorder="1" applyAlignment="1">
      <alignment horizontal="center" vertical="center" wrapText="1"/>
    </xf>
    <xf numFmtId="0" fontId="5" fillId="2" borderId="1" xfId="3" applyFont="1" applyFill="1" applyBorder="1" applyAlignment="1">
      <alignment horizontal="center" vertical="center" wrapText="1"/>
    </xf>
    <xf numFmtId="17" fontId="1" fillId="0" borderId="1" xfId="3" applyNumberFormat="1" applyFont="1" applyFill="1" applyBorder="1" applyAlignment="1">
      <alignment horizontal="center" vertical="center" wrapText="1"/>
    </xf>
    <xf numFmtId="0" fontId="4" fillId="0" borderId="1" xfId="3" applyFont="1" applyBorder="1" applyAlignment="1">
      <alignment horizontal="center" vertical="center" wrapText="1"/>
    </xf>
    <xf numFmtId="49" fontId="4" fillId="0" borderId="1" xfId="3" applyNumberFormat="1" applyFont="1" applyBorder="1" applyAlignment="1">
      <alignment horizontal="center" vertical="center" wrapText="1"/>
    </xf>
    <xf numFmtId="14" fontId="4" fillId="0" borderId="1" xfId="3"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0" fontId="1" fillId="2" borderId="1" xfId="3" applyFont="1" applyFill="1" applyBorder="1" applyAlignment="1">
      <alignment horizontal="center" vertical="center"/>
    </xf>
    <xf numFmtId="14" fontId="4" fillId="0" borderId="1" xfId="3" applyNumberFormat="1" applyFont="1" applyBorder="1" applyAlignment="1">
      <alignment horizontal="center" vertical="center" wrapText="1"/>
    </xf>
    <xf numFmtId="17" fontId="4" fillId="2" borderId="1" xfId="3" applyNumberFormat="1" applyFont="1" applyFill="1" applyBorder="1" applyAlignment="1">
      <alignment horizontal="center" vertical="center" wrapText="1"/>
    </xf>
    <xf numFmtId="17" fontId="1" fillId="2" borderId="1" xfId="3" applyNumberFormat="1" applyFont="1" applyFill="1" applyBorder="1" applyAlignment="1">
      <alignment horizontal="center" vertical="center" wrapText="1"/>
    </xf>
    <xf numFmtId="14" fontId="4" fillId="0" borderId="1" xfId="3" applyNumberFormat="1" applyFont="1" applyBorder="1" applyAlignment="1">
      <alignment horizontal="center" vertical="center"/>
    </xf>
    <xf numFmtId="14" fontId="32" fillId="0" borderId="1" xfId="3" applyNumberFormat="1" applyFont="1" applyBorder="1" applyAlignment="1">
      <alignment horizontal="center" vertical="center"/>
    </xf>
    <xf numFmtId="0" fontId="7" fillId="2" borderId="1" xfId="3" applyFont="1" applyFill="1" applyBorder="1" applyAlignment="1">
      <alignment horizontal="center" vertical="center" wrapText="1"/>
    </xf>
    <xf numFmtId="0" fontId="6" fillId="0" borderId="1" xfId="3" applyFont="1" applyBorder="1" applyAlignment="1">
      <alignment horizontal="center" vertical="center"/>
    </xf>
    <xf numFmtId="0" fontId="5" fillId="0" borderId="0" xfId="0" applyFont="1" applyAlignment="1">
      <alignment horizontal="justify" vertical="center"/>
    </xf>
    <xf numFmtId="0" fontId="1" fillId="0" borderId="1"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10" xfId="0" applyFont="1" applyFill="1" applyBorder="1" applyAlignment="1">
      <alignment horizontal="center" vertical="center" wrapText="1"/>
    </xf>
    <xf numFmtId="14" fontId="1" fillId="0" borderId="10" xfId="0"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xf>
    <xf numFmtId="0" fontId="0" fillId="0" borderId="1" xfId="0" applyBorder="1"/>
    <xf numFmtId="14" fontId="1" fillId="0"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22" fillId="0" borderId="0" xfId="0" applyFont="1" applyAlignment="1">
      <alignment horizontal="center" vertical="center" wrapText="1"/>
    </xf>
    <xf numFmtId="14" fontId="27" fillId="0" borderId="0" xfId="0" applyNumberFormat="1" applyFont="1" applyAlignment="1">
      <alignment horizontal="center" vertical="center" wrapText="1"/>
    </xf>
    <xf numFmtId="0" fontId="22" fillId="0" borderId="1" xfId="0" applyFont="1" applyBorder="1" applyAlignment="1">
      <alignment horizontal="center" vertical="center" wrapText="1"/>
    </xf>
    <xf numFmtId="0" fontId="2" fillId="0" borderId="1" xfId="1" applyBorder="1" applyAlignment="1">
      <alignment horizontal="justify"/>
    </xf>
    <xf numFmtId="0" fontId="20" fillId="0" borderId="1" xfId="0" applyFont="1" applyBorder="1" applyAlignment="1">
      <alignment horizontal="justify"/>
    </xf>
    <xf numFmtId="0" fontId="33" fillId="0" borderId="1" xfId="0" applyFont="1" applyBorder="1" applyAlignment="1">
      <alignment horizontal="justify"/>
    </xf>
    <xf numFmtId="0" fontId="1" fillId="0" borderId="1" xfId="0" applyFont="1" applyBorder="1" applyAlignment="1">
      <alignment horizontal="left" wrapText="1" indent="15"/>
    </xf>
    <xf numFmtId="0" fontId="1" fillId="0" borderId="1" xfId="0" applyFont="1" applyBorder="1" applyAlignment="1">
      <alignment horizontal="justify"/>
    </xf>
    <xf numFmtId="0" fontId="20" fillId="0" borderId="0" xfId="0" applyFont="1" applyAlignment="1">
      <alignment horizontal="center" vertical="center" wrapText="1"/>
    </xf>
    <xf numFmtId="0" fontId="34" fillId="2" borderId="1" xfId="0" applyFont="1" applyFill="1" applyBorder="1" applyAlignment="1">
      <alignment horizontal="center" vertical="center" wrapText="1"/>
    </xf>
    <xf numFmtId="14" fontId="34" fillId="2" borderId="1" xfId="0" applyNumberFormat="1" applyFont="1" applyFill="1" applyBorder="1" applyAlignment="1">
      <alignment horizontal="center" vertical="center" wrapText="1"/>
    </xf>
    <xf numFmtId="0" fontId="34" fillId="2" borderId="6" xfId="0" applyFont="1" applyFill="1" applyBorder="1" applyAlignment="1">
      <alignment horizontal="center" vertical="center" wrapText="1"/>
    </xf>
    <xf numFmtId="14" fontId="34" fillId="2" borderId="6" xfId="0" applyNumberFormat="1" applyFont="1" applyFill="1" applyBorder="1" applyAlignment="1">
      <alignment horizontal="center" vertical="center" wrapText="1"/>
    </xf>
    <xf numFmtId="0" fontId="35" fillId="0" borderId="1" xfId="0" applyFont="1" applyBorder="1" applyAlignment="1">
      <alignment horizontal="center" vertical="center" wrapText="1"/>
    </xf>
    <xf numFmtId="17" fontId="0" fillId="0" borderId="6" xfId="0" applyNumberFormat="1" applyBorder="1" applyAlignment="1">
      <alignment horizontal="center"/>
    </xf>
    <xf numFmtId="0" fontId="0" fillId="0" borderId="6" xfId="0" applyBorder="1" applyAlignment="1">
      <alignment horizontal="center"/>
    </xf>
    <xf numFmtId="0" fontId="0" fillId="0" borderId="6" xfId="0" applyBorder="1"/>
    <xf numFmtId="14" fontId="0" fillId="0" borderId="1" xfId="0" applyNumberFormat="1" applyBorder="1" applyAlignment="1">
      <alignment horizontal="center"/>
    </xf>
    <xf numFmtId="0" fontId="0" fillId="0" borderId="1" xfId="0" applyBorder="1" applyAlignment="1">
      <alignment horizontal="center"/>
    </xf>
    <xf numFmtId="0" fontId="22" fillId="0" borderId="1" xfId="0" applyFont="1" applyFill="1" applyBorder="1" applyAlignment="1">
      <alignment horizontal="center" vertical="center" wrapText="1"/>
    </xf>
    <xf numFmtId="0" fontId="22" fillId="0" borderId="0" xfId="0" applyFont="1" applyAlignment="1">
      <alignment horizontal="justify" vertical="center"/>
    </xf>
    <xf numFmtId="0" fontId="5" fillId="0" borderId="9" xfId="0" applyFont="1" applyBorder="1" applyAlignment="1">
      <alignment horizontal="center" vertical="center" wrapText="1"/>
    </xf>
    <xf numFmtId="14" fontId="5" fillId="0" borderId="1" xfId="0" applyNumberFormat="1" applyFont="1"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167" fontId="4" fillId="2" borderId="1" xfId="4" applyFont="1" applyFill="1" applyBorder="1" applyAlignment="1">
      <alignment horizontal="center" vertical="center" wrapText="1"/>
    </xf>
    <xf numFmtId="0" fontId="37" fillId="0" borderId="0" xfId="0" applyFont="1" applyBorder="1" applyAlignment="1">
      <alignment horizontal="center" vertical="center"/>
    </xf>
    <xf numFmtId="0" fontId="1" fillId="0" borderId="0"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6" fontId="1" fillId="0" borderId="1" xfId="0" applyNumberFormat="1" applyFont="1" applyBorder="1" applyAlignment="1">
      <alignment horizontal="center" vertical="center" wrapText="1"/>
    </xf>
    <xf numFmtId="14" fontId="20" fillId="0" borderId="1" xfId="0" applyNumberFormat="1" applyFont="1" applyBorder="1" applyAlignment="1">
      <alignment horizontal="center" vertical="center" wrapText="1"/>
    </xf>
    <xf numFmtId="0" fontId="1" fillId="2" borderId="1" xfId="0" applyFont="1" applyFill="1" applyBorder="1" applyAlignment="1">
      <alignment wrapText="1"/>
    </xf>
    <xf numFmtId="0" fontId="20" fillId="0" borderId="1" xfId="0" applyFont="1" applyBorder="1" applyAlignment="1">
      <alignment horizontal="center" vertical="center"/>
    </xf>
    <xf numFmtId="0" fontId="3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4" fillId="0" borderId="1" xfId="0" applyFont="1" applyBorder="1" applyAlignment="1">
      <alignment horizontal="center" vertical="center"/>
    </xf>
    <xf numFmtId="0" fontId="20" fillId="0" borderId="4" xfId="0" applyFont="1" applyBorder="1" applyAlignment="1">
      <alignment horizontal="center" vertical="center"/>
    </xf>
    <xf numFmtId="0" fontId="20" fillId="0" borderId="6" xfId="0" applyFont="1" applyBorder="1" applyAlignment="1">
      <alignment horizontal="center" vertical="center" wrapText="1"/>
    </xf>
    <xf numFmtId="0" fontId="22" fillId="0" borderId="1" xfId="0" applyFont="1" applyBorder="1" applyAlignment="1">
      <alignment horizontal="center" vertical="center"/>
    </xf>
    <xf numFmtId="0" fontId="34" fillId="2" borderId="14" xfId="0" applyFont="1" applyFill="1" applyBorder="1" applyAlignment="1">
      <alignment horizontal="center" vertical="center" wrapText="1"/>
    </xf>
    <xf numFmtId="0" fontId="39" fillId="0" borderId="1" xfId="0" applyFont="1" applyBorder="1" applyAlignment="1">
      <alignment horizontal="center" vertical="center"/>
    </xf>
    <xf numFmtId="0" fontId="5" fillId="0" borderId="0" xfId="0" applyFont="1" applyFill="1" applyBorder="1" applyAlignment="1">
      <alignment horizontal="center" vertical="center" wrapText="1"/>
    </xf>
    <xf numFmtId="0" fontId="6" fillId="2" borderId="1" xfId="0" applyFont="1" applyFill="1" applyBorder="1" applyAlignment="1">
      <alignment horizontal="center" vertical="center"/>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2" fillId="0" borderId="16" xfId="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2" fillId="0" borderId="19" xfId="1" applyBorder="1" applyAlignment="1">
      <alignment horizontal="center" vertical="center" wrapText="1"/>
    </xf>
    <xf numFmtId="0" fontId="30" fillId="0" borderId="18" xfId="0" applyFont="1" applyBorder="1" applyAlignment="1">
      <alignment horizontal="center" vertical="center" wrapText="1"/>
    </xf>
    <xf numFmtId="14" fontId="30" fillId="0" borderId="18" xfId="0" applyNumberFormat="1" applyFont="1" applyBorder="1" applyAlignment="1">
      <alignment horizontal="center" vertical="center" wrapText="1"/>
    </xf>
    <xf numFmtId="0" fontId="30" fillId="0" borderId="23" xfId="0" applyFont="1" applyBorder="1" applyAlignment="1">
      <alignment horizontal="center" vertical="center" wrapText="1"/>
    </xf>
    <xf numFmtId="14" fontId="30" fillId="0" borderId="24" xfId="0" applyNumberFormat="1" applyFont="1" applyBorder="1" applyAlignment="1">
      <alignment horizontal="center" vertical="center" wrapText="1"/>
    </xf>
    <xf numFmtId="0" fontId="30" fillId="0" borderId="24" xfId="0" applyFont="1" applyBorder="1" applyAlignment="1">
      <alignment horizontal="center" vertical="center" wrapText="1"/>
    </xf>
    <xf numFmtId="0" fontId="42" fillId="0" borderId="0" xfId="1" applyFont="1" applyBorder="1" applyAlignment="1">
      <alignment horizontal="center" vertical="center" wrapText="1"/>
    </xf>
    <xf numFmtId="0" fontId="30" fillId="0" borderId="0" xfId="0" applyFont="1" applyBorder="1" applyAlignment="1">
      <alignment horizontal="center" vertical="center" wrapText="1"/>
    </xf>
    <xf numFmtId="0" fontId="6" fillId="0" borderId="0" xfId="0" applyFont="1" applyAlignment="1">
      <alignment horizontal="justify" vertical="center"/>
    </xf>
    <xf numFmtId="0" fontId="22" fillId="0" borderId="0" xfId="0" applyFont="1"/>
    <xf numFmtId="0" fontId="22" fillId="0" borderId="0" xfId="0" applyFont="1" applyAlignment="1">
      <alignment wrapText="1"/>
    </xf>
    <xf numFmtId="0" fontId="22" fillId="0" borderId="0" xfId="0" applyFont="1" applyFill="1" applyBorder="1" applyAlignment="1">
      <alignment wrapText="1"/>
    </xf>
    <xf numFmtId="0" fontId="44" fillId="0" borderId="0" xfId="0" applyFont="1" applyAlignment="1">
      <alignment horizontal="justify" vertical="center"/>
    </xf>
    <xf numFmtId="0" fontId="30" fillId="0" borderId="25"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6" fillId="0" borderId="3" xfId="0" applyFont="1" applyBorder="1" applyAlignment="1">
      <alignment horizontal="center" vertical="center"/>
    </xf>
    <xf numFmtId="0" fontId="18" fillId="0" borderId="3" xfId="0" applyFont="1" applyBorder="1" applyAlignment="1">
      <alignment horizontal="center" vertic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8" fillId="0" borderId="1" xfId="3" applyFont="1" applyBorder="1" applyAlignment="1">
      <alignment horizontal="center" vertical="center"/>
    </xf>
    <xf numFmtId="0" fontId="30" fillId="0" borderId="21"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7" xfId="0" applyFont="1" applyBorder="1" applyAlignment="1">
      <alignment horizontal="center" vertical="center" wrapText="1"/>
    </xf>
  </cellXfs>
  <cellStyles count="5">
    <cellStyle name="Вывод" xfId="2" builtinId="21"/>
    <cellStyle name="Гиперссылка" xfId="1" builtinId="8"/>
    <cellStyle name="Обычный" xfId="0" builtinId="0"/>
    <cellStyle name="Обычный 2" xfId="3"/>
    <cellStyle name="Финансовый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e_tretiakova/Downloads/&#1086;&#1090;&#1074;&#1077;&#1090;&#1099;/&#1050;&#1040;&#1056;&#1053;&#1040;&#1042;&#1040;&#1051;%20%20&#1050;&#1072;&#1083;&#1077;&#1085;&#1076;&#1072;&#1088;&#1100;%20&#1089;&#1086;&#1073;&#1099;&#1090;&#1080;&#1081;%202026&#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4">
          <cell r="D4" t="str">
            <v xml:space="preserve">Масленичное народное гуляние на центральной площади г. Приозерска «Сударыня Масленица»
</v>
          </cell>
          <cell r="E4" t="str">
            <v xml:space="preserve">Театрализованное представление с масленичными героями, народными играми, песнями, хороводами. Традиционные забавы: «Конкурс силачей» (поднятие гири), масленичный столб с подарками, сожжение масленичного чучела. Выступление профессиональных артистов.На протяжении всего гуляния работают детские аттракционы, ярмарка различных товаров, угощение блинами с разными начинками. </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vk.com/lugadk1972" TargetMode="External"/><Relationship Id="rId13" Type="http://schemas.openxmlformats.org/officeDocument/2006/relationships/hyperlink" Target="https://vk.com/lugadk1972" TargetMode="External"/><Relationship Id="rId18" Type="http://schemas.openxmlformats.org/officeDocument/2006/relationships/hyperlink" Target="https://vk.com/lugadk1972" TargetMode="External"/><Relationship Id="rId26" Type="http://schemas.openxmlformats.org/officeDocument/2006/relationships/hyperlink" Target="https://vk.com/lugadk1972" TargetMode="External"/><Relationship Id="rId3" Type="http://schemas.openxmlformats.org/officeDocument/2006/relationships/hyperlink" Target="https://vk.com/lugadk1972%20%208-81372-2-08-54" TargetMode="External"/><Relationship Id="rId21" Type="http://schemas.openxmlformats.org/officeDocument/2006/relationships/hyperlink" Target="https://vk.com/lugadk1972" TargetMode="External"/><Relationship Id="rId7" Type="http://schemas.openxmlformats.org/officeDocument/2006/relationships/hyperlink" Target="https://vk.com/lugadk1972" TargetMode="External"/><Relationship Id="rId12" Type="http://schemas.openxmlformats.org/officeDocument/2006/relationships/hyperlink" Target="https://vk.com/lugadk1972" TargetMode="External"/><Relationship Id="rId17" Type="http://schemas.openxmlformats.org/officeDocument/2006/relationships/hyperlink" Target="https://vk.com/lugadk1972%208-(81372)-2-08-54" TargetMode="External"/><Relationship Id="rId25" Type="http://schemas.openxmlformats.org/officeDocument/2006/relationships/hyperlink" Target="https://vk.com/lugadk1972" TargetMode="External"/><Relationship Id="rId2" Type="http://schemas.openxmlformats.org/officeDocument/2006/relationships/hyperlink" Target="https://vk.com/lugadk1972" TargetMode="External"/><Relationship Id="rId16" Type="http://schemas.openxmlformats.org/officeDocument/2006/relationships/hyperlink" Target="https://vk.com/lugadk1972" TargetMode="External"/><Relationship Id="rId20" Type="http://schemas.openxmlformats.org/officeDocument/2006/relationships/hyperlink" Target="https://vk.com/lugadk1972%208-(81372)-2-08-54" TargetMode="External"/><Relationship Id="rId29" Type="http://schemas.openxmlformats.org/officeDocument/2006/relationships/hyperlink" Target="https://vk.com/lugadk1972" TargetMode="External"/><Relationship Id="rId1" Type="http://schemas.openxmlformats.org/officeDocument/2006/relationships/hyperlink" Target="http://ksk-nevsky.lenobl.muzkult.ru/" TargetMode="External"/><Relationship Id="rId6" Type="http://schemas.openxmlformats.org/officeDocument/2006/relationships/hyperlink" Target="https://vk.com/lugadk1972%208-(81372)-2-08-54" TargetMode="External"/><Relationship Id="rId11" Type="http://schemas.openxmlformats.org/officeDocument/2006/relationships/hyperlink" Target="https://vk.com/lugadk1972" TargetMode="External"/><Relationship Id="rId24" Type="http://schemas.openxmlformats.org/officeDocument/2006/relationships/hyperlink" Target="https://vk.com/lugadk1972" TargetMode="External"/><Relationship Id="rId5" Type="http://schemas.openxmlformats.org/officeDocument/2006/relationships/hyperlink" Target="https://vk.com/lugadk1972%208-(81372)-2-08-54" TargetMode="External"/><Relationship Id="rId15" Type="http://schemas.openxmlformats.org/officeDocument/2006/relationships/hyperlink" Target="https://vk.com/lugadk1972" TargetMode="External"/><Relationship Id="rId23" Type="http://schemas.openxmlformats.org/officeDocument/2006/relationships/hyperlink" Target="https://vk.com/lugadk1972" TargetMode="External"/><Relationship Id="rId28" Type="http://schemas.openxmlformats.org/officeDocument/2006/relationships/hyperlink" Target="https://vk.com/lugadk1972%208-(81372)-2-08-54" TargetMode="External"/><Relationship Id="rId10" Type="http://schemas.openxmlformats.org/officeDocument/2006/relationships/hyperlink" Target="https://vk.com/lugadk1972" TargetMode="External"/><Relationship Id="rId19" Type="http://schemas.openxmlformats.org/officeDocument/2006/relationships/hyperlink" Target="https://vk.com/lugadk1972" TargetMode="External"/><Relationship Id="rId31" Type="http://schemas.openxmlformats.org/officeDocument/2006/relationships/printerSettings" Target="../printerSettings/printerSettings9.bin"/><Relationship Id="rId4" Type="http://schemas.openxmlformats.org/officeDocument/2006/relationships/hyperlink" Target="https://vk.com/lugadk1972%20%208-(81372)-2-08-54" TargetMode="External"/><Relationship Id="rId9" Type="http://schemas.openxmlformats.org/officeDocument/2006/relationships/hyperlink" Target="https://vk.com/lugadk1972" TargetMode="External"/><Relationship Id="rId14" Type="http://schemas.openxmlformats.org/officeDocument/2006/relationships/hyperlink" Target="https://vk.com/lugadk1972" TargetMode="External"/><Relationship Id="rId22" Type="http://schemas.openxmlformats.org/officeDocument/2006/relationships/hyperlink" Target="https://vk.com/lugadk1972" TargetMode="External"/><Relationship Id="rId27" Type="http://schemas.openxmlformats.org/officeDocument/2006/relationships/hyperlink" Target="https://vk.com/lugadk1972" TargetMode="External"/><Relationship Id="rId30" Type="http://schemas.openxmlformats.org/officeDocument/2006/relationships/hyperlink" Target="https://vk.com/lugadk1972"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hyperlink" Target="https://vk.com/lugadk1972" TargetMode="External"/><Relationship Id="rId13" Type="http://schemas.openxmlformats.org/officeDocument/2006/relationships/hyperlink" Target="https://vk.com/lugadk1972" TargetMode="External"/><Relationship Id="rId18" Type="http://schemas.openxmlformats.org/officeDocument/2006/relationships/hyperlink" Target="https://vk.com/lugadk1972" TargetMode="External"/><Relationship Id="rId26" Type="http://schemas.openxmlformats.org/officeDocument/2006/relationships/hyperlink" Target="https://vk.com/lugadk1972" TargetMode="External"/><Relationship Id="rId3" Type="http://schemas.openxmlformats.org/officeDocument/2006/relationships/hyperlink" Target="https://vk.com/lugadk1972%20%208-81372-2-08-54" TargetMode="External"/><Relationship Id="rId21" Type="http://schemas.openxmlformats.org/officeDocument/2006/relationships/hyperlink" Target="https://vk.com/lugadk1972" TargetMode="External"/><Relationship Id="rId7" Type="http://schemas.openxmlformats.org/officeDocument/2006/relationships/hyperlink" Target="https://vk.com/lugadk1972" TargetMode="External"/><Relationship Id="rId12" Type="http://schemas.openxmlformats.org/officeDocument/2006/relationships/hyperlink" Target="https://vk.com/lugadk1972" TargetMode="External"/><Relationship Id="rId17" Type="http://schemas.openxmlformats.org/officeDocument/2006/relationships/hyperlink" Target="https://vk.com/lugadk1972%208-(81372)-2-08-54" TargetMode="External"/><Relationship Id="rId25" Type="http://schemas.openxmlformats.org/officeDocument/2006/relationships/hyperlink" Target="https://vk.com/lugadk1972" TargetMode="External"/><Relationship Id="rId2" Type="http://schemas.openxmlformats.org/officeDocument/2006/relationships/hyperlink" Target="https://vk.com/lugadk1972" TargetMode="External"/><Relationship Id="rId16" Type="http://schemas.openxmlformats.org/officeDocument/2006/relationships/hyperlink" Target="https://vk.com/lugadk1972" TargetMode="External"/><Relationship Id="rId20" Type="http://schemas.openxmlformats.org/officeDocument/2006/relationships/hyperlink" Target="https://vk.com/lugadk1972%208-(81372)-2-08-54" TargetMode="External"/><Relationship Id="rId29" Type="http://schemas.openxmlformats.org/officeDocument/2006/relationships/hyperlink" Target="https://vk.com/lugadk1972" TargetMode="External"/><Relationship Id="rId1" Type="http://schemas.openxmlformats.org/officeDocument/2006/relationships/hyperlink" Target="http://ksk-nevsky.lenobl.muzkult.ru/" TargetMode="External"/><Relationship Id="rId6" Type="http://schemas.openxmlformats.org/officeDocument/2006/relationships/hyperlink" Target="https://vk.com/lugadk1972%208-(81372)-2-08-54" TargetMode="External"/><Relationship Id="rId11" Type="http://schemas.openxmlformats.org/officeDocument/2006/relationships/hyperlink" Target="https://vk.com/lugadk1972" TargetMode="External"/><Relationship Id="rId24" Type="http://schemas.openxmlformats.org/officeDocument/2006/relationships/hyperlink" Target="https://vk.com/lugadk1972" TargetMode="External"/><Relationship Id="rId5" Type="http://schemas.openxmlformats.org/officeDocument/2006/relationships/hyperlink" Target="https://vk.com/lugadk1972%208-(81372)-2-08-54" TargetMode="External"/><Relationship Id="rId15" Type="http://schemas.openxmlformats.org/officeDocument/2006/relationships/hyperlink" Target="https://vk.com/lugadk1972" TargetMode="External"/><Relationship Id="rId23" Type="http://schemas.openxmlformats.org/officeDocument/2006/relationships/hyperlink" Target="https://vk.com/lugadk1972" TargetMode="External"/><Relationship Id="rId28" Type="http://schemas.openxmlformats.org/officeDocument/2006/relationships/hyperlink" Target="https://vk.com/lugadk1972%208-(81372)-2-08-54" TargetMode="External"/><Relationship Id="rId10" Type="http://schemas.openxmlformats.org/officeDocument/2006/relationships/hyperlink" Target="https://vk.com/lugadk1972" TargetMode="External"/><Relationship Id="rId19" Type="http://schemas.openxmlformats.org/officeDocument/2006/relationships/hyperlink" Target="https://vk.com/lugadk1972" TargetMode="External"/><Relationship Id="rId31" Type="http://schemas.openxmlformats.org/officeDocument/2006/relationships/printerSettings" Target="../printerSettings/printerSettings11.bin"/><Relationship Id="rId4" Type="http://schemas.openxmlformats.org/officeDocument/2006/relationships/hyperlink" Target="https://vk.com/lugadk1972%20%208-(81372)-2-08-54" TargetMode="External"/><Relationship Id="rId9" Type="http://schemas.openxmlformats.org/officeDocument/2006/relationships/hyperlink" Target="https://vk.com/lugadk1972" TargetMode="External"/><Relationship Id="rId14" Type="http://schemas.openxmlformats.org/officeDocument/2006/relationships/hyperlink" Target="https://vk.com/lugadk1972" TargetMode="External"/><Relationship Id="rId22" Type="http://schemas.openxmlformats.org/officeDocument/2006/relationships/hyperlink" Target="https://vk.com/lugadk1972" TargetMode="External"/><Relationship Id="rId27" Type="http://schemas.openxmlformats.org/officeDocument/2006/relationships/hyperlink" Target="https://vk.com/lugadk1972" TargetMode="External"/><Relationship Id="rId30" Type="http://schemas.openxmlformats.org/officeDocument/2006/relationships/hyperlink" Target="https://vk.com/lugadk1972"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cbs-kazn@mail.ru"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3" Type="http://schemas.openxmlformats.org/officeDocument/2006/relationships/hyperlink" Target="https://vk.com/lugadk1972" TargetMode="External"/><Relationship Id="rId18" Type="http://schemas.openxmlformats.org/officeDocument/2006/relationships/hyperlink" Target="https://vk.com/lugadk1972" TargetMode="External"/><Relationship Id="rId26" Type="http://schemas.openxmlformats.org/officeDocument/2006/relationships/hyperlink" Target="https://vk.com/lugadk1972" TargetMode="External"/><Relationship Id="rId3" Type="http://schemas.openxmlformats.org/officeDocument/2006/relationships/hyperlink" Target="https://vk.com/lugadk1972%20%208-81372-2-08-54" TargetMode="External"/><Relationship Id="rId21" Type="http://schemas.openxmlformats.org/officeDocument/2006/relationships/hyperlink" Target="https://vk.com/lugadk1972" TargetMode="External"/><Relationship Id="rId34" Type="http://schemas.openxmlformats.org/officeDocument/2006/relationships/hyperlink" Target="mailto:gdcrodnik@mail.ru" TargetMode="External"/><Relationship Id="rId7" Type="http://schemas.openxmlformats.org/officeDocument/2006/relationships/hyperlink" Target="https://vk.com/lugadk1972" TargetMode="External"/><Relationship Id="rId12" Type="http://schemas.openxmlformats.org/officeDocument/2006/relationships/hyperlink" Target="https://vk.com/lugadk1972" TargetMode="External"/><Relationship Id="rId17" Type="http://schemas.openxmlformats.org/officeDocument/2006/relationships/hyperlink" Target="https://vk.com/lugadk1972%208-(81372)-2-08-54" TargetMode="External"/><Relationship Id="rId25" Type="http://schemas.openxmlformats.org/officeDocument/2006/relationships/hyperlink" Target="https://vk.com/lugadk1972" TargetMode="External"/><Relationship Id="rId33" Type="http://schemas.openxmlformats.org/officeDocument/2006/relationships/hyperlink" Target="mailto:gdcrodnik@mail.ru" TargetMode="External"/><Relationship Id="rId2" Type="http://schemas.openxmlformats.org/officeDocument/2006/relationships/hyperlink" Target="https://vk.com/lugadk1972" TargetMode="External"/><Relationship Id="rId16" Type="http://schemas.openxmlformats.org/officeDocument/2006/relationships/hyperlink" Target="https://vk.com/lugadk1972" TargetMode="External"/><Relationship Id="rId20" Type="http://schemas.openxmlformats.org/officeDocument/2006/relationships/hyperlink" Target="https://vk.com/lugadk1972%208-(81372)-2-08-54" TargetMode="External"/><Relationship Id="rId29" Type="http://schemas.openxmlformats.org/officeDocument/2006/relationships/hyperlink" Target="https://vk.com/lugadk1972" TargetMode="External"/><Relationship Id="rId1" Type="http://schemas.openxmlformats.org/officeDocument/2006/relationships/hyperlink" Target="http://ksk-nevsky.lenobl.muzkult.ru/" TargetMode="External"/><Relationship Id="rId6" Type="http://schemas.openxmlformats.org/officeDocument/2006/relationships/hyperlink" Target="https://vk.com/lugadk1972%208-(81372)-2-08-54" TargetMode="External"/><Relationship Id="rId11" Type="http://schemas.openxmlformats.org/officeDocument/2006/relationships/hyperlink" Target="https://vk.com/lugadk1972" TargetMode="External"/><Relationship Id="rId24" Type="http://schemas.openxmlformats.org/officeDocument/2006/relationships/hyperlink" Target="https://vk.com/lugadk1972" TargetMode="External"/><Relationship Id="rId32" Type="http://schemas.openxmlformats.org/officeDocument/2006/relationships/hyperlink" Target="mailto:volosovo_kultura@mail.ru" TargetMode="External"/><Relationship Id="rId5" Type="http://schemas.openxmlformats.org/officeDocument/2006/relationships/hyperlink" Target="https://vk.com/lugadk1972%208-(81372)-2-08-54" TargetMode="External"/><Relationship Id="rId15" Type="http://schemas.openxmlformats.org/officeDocument/2006/relationships/hyperlink" Target="https://vk.com/lugadk1972" TargetMode="External"/><Relationship Id="rId23" Type="http://schemas.openxmlformats.org/officeDocument/2006/relationships/hyperlink" Target="https://vk.com/lugadk1972" TargetMode="External"/><Relationship Id="rId28" Type="http://schemas.openxmlformats.org/officeDocument/2006/relationships/hyperlink" Target="https://vk.com/lugadk1972%208-(81372)-2-08-54" TargetMode="External"/><Relationship Id="rId10" Type="http://schemas.openxmlformats.org/officeDocument/2006/relationships/hyperlink" Target="https://vk.com/lugadk1972" TargetMode="External"/><Relationship Id="rId19" Type="http://schemas.openxmlformats.org/officeDocument/2006/relationships/hyperlink" Target="https://vk.com/lugadk1972" TargetMode="External"/><Relationship Id="rId31" Type="http://schemas.openxmlformats.org/officeDocument/2006/relationships/hyperlink" Target="mailto:gdcrodnik@mail.ru" TargetMode="External"/><Relationship Id="rId4" Type="http://schemas.openxmlformats.org/officeDocument/2006/relationships/hyperlink" Target="https://vk.com/lugadk1972%20%208-(81372)-2-08-54" TargetMode="External"/><Relationship Id="rId9" Type="http://schemas.openxmlformats.org/officeDocument/2006/relationships/hyperlink" Target="https://vk.com/lugadk1972" TargetMode="External"/><Relationship Id="rId14" Type="http://schemas.openxmlformats.org/officeDocument/2006/relationships/hyperlink" Target="https://vk.com/lugadk1972" TargetMode="External"/><Relationship Id="rId22" Type="http://schemas.openxmlformats.org/officeDocument/2006/relationships/hyperlink" Target="https://vk.com/lugadk1972" TargetMode="External"/><Relationship Id="rId27" Type="http://schemas.openxmlformats.org/officeDocument/2006/relationships/hyperlink" Target="https://vk.com/lugadk1972" TargetMode="External"/><Relationship Id="rId30" Type="http://schemas.openxmlformats.org/officeDocument/2006/relationships/hyperlink" Target="https://vk.com/lugadk1972" TargetMode="External"/><Relationship Id="rId35" Type="http://schemas.openxmlformats.org/officeDocument/2006/relationships/printerSettings" Target="../printerSettings/printerSettings2.bin"/><Relationship Id="rId8" Type="http://schemas.openxmlformats.org/officeDocument/2006/relationships/hyperlink" Target="https://vk.com/lugadk197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k.com/lugadk1972" TargetMode="External"/><Relationship Id="rId13" Type="http://schemas.openxmlformats.org/officeDocument/2006/relationships/hyperlink" Target="https://vk.com/lugadk1972" TargetMode="External"/><Relationship Id="rId18" Type="http://schemas.openxmlformats.org/officeDocument/2006/relationships/hyperlink" Target="https://vk.com/lugadk1972" TargetMode="External"/><Relationship Id="rId26" Type="http://schemas.openxmlformats.org/officeDocument/2006/relationships/hyperlink" Target="https://vk.com/lugadk1972" TargetMode="External"/><Relationship Id="rId3" Type="http://schemas.openxmlformats.org/officeDocument/2006/relationships/hyperlink" Target="https://vk.com/lugadk1972%20%208-81372-2-08-54" TargetMode="External"/><Relationship Id="rId21" Type="http://schemas.openxmlformats.org/officeDocument/2006/relationships/hyperlink" Target="https://vk.com/lugadk1972" TargetMode="External"/><Relationship Id="rId7" Type="http://schemas.openxmlformats.org/officeDocument/2006/relationships/hyperlink" Target="https://vk.com/lugadk1972" TargetMode="External"/><Relationship Id="rId12" Type="http://schemas.openxmlformats.org/officeDocument/2006/relationships/hyperlink" Target="https://vk.com/lugadk1972" TargetMode="External"/><Relationship Id="rId17" Type="http://schemas.openxmlformats.org/officeDocument/2006/relationships/hyperlink" Target="https://vk.com/lugadk1972%208-(81372)-2-08-54" TargetMode="External"/><Relationship Id="rId25" Type="http://schemas.openxmlformats.org/officeDocument/2006/relationships/hyperlink" Target="https://vk.com/lugadk1972" TargetMode="External"/><Relationship Id="rId2" Type="http://schemas.openxmlformats.org/officeDocument/2006/relationships/hyperlink" Target="https://vk.com/lugadk1972" TargetMode="External"/><Relationship Id="rId16" Type="http://schemas.openxmlformats.org/officeDocument/2006/relationships/hyperlink" Target="https://vk.com/lugadk1972" TargetMode="External"/><Relationship Id="rId20" Type="http://schemas.openxmlformats.org/officeDocument/2006/relationships/hyperlink" Target="https://vk.com/lugadk1972%208-(81372)-2-08-54" TargetMode="External"/><Relationship Id="rId29" Type="http://schemas.openxmlformats.org/officeDocument/2006/relationships/hyperlink" Target="https://vk.com/lugadk1972" TargetMode="External"/><Relationship Id="rId1" Type="http://schemas.openxmlformats.org/officeDocument/2006/relationships/hyperlink" Target="http://ksk-nevsky.lenobl.muzkult.ru/" TargetMode="External"/><Relationship Id="rId6" Type="http://schemas.openxmlformats.org/officeDocument/2006/relationships/hyperlink" Target="https://vk.com/lugadk1972%208-(81372)-2-08-54" TargetMode="External"/><Relationship Id="rId11" Type="http://schemas.openxmlformats.org/officeDocument/2006/relationships/hyperlink" Target="https://vk.com/lugadk1972" TargetMode="External"/><Relationship Id="rId24" Type="http://schemas.openxmlformats.org/officeDocument/2006/relationships/hyperlink" Target="https://vk.com/lugadk1972" TargetMode="External"/><Relationship Id="rId5" Type="http://schemas.openxmlformats.org/officeDocument/2006/relationships/hyperlink" Target="https://vk.com/lugadk1972%208-(81372)-2-08-54" TargetMode="External"/><Relationship Id="rId15" Type="http://schemas.openxmlformats.org/officeDocument/2006/relationships/hyperlink" Target="https://vk.com/lugadk1972" TargetMode="External"/><Relationship Id="rId23" Type="http://schemas.openxmlformats.org/officeDocument/2006/relationships/hyperlink" Target="https://vk.com/lugadk1972" TargetMode="External"/><Relationship Id="rId28" Type="http://schemas.openxmlformats.org/officeDocument/2006/relationships/hyperlink" Target="https://vk.com/lugadk1972%208-(81372)-2-08-54" TargetMode="External"/><Relationship Id="rId10" Type="http://schemas.openxmlformats.org/officeDocument/2006/relationships/hyperlink" Target="https://vk.com/lugadk1972" TargetMode="External"/><Relationship Id="rId19" Type="http://schemas.openxmlformats.org/officeDocument/2006/relationships/hyperlink" Target="https://vk.com/lugadk1972" TargetMode="External"/><Relationship Id="rId31" Type="http://schemas.openxmlformats.org/officeDocument/2006/relationships/printerSettings" Target="../printerSettings/printerSettings3.bin"/><Relationship Id="rId4" Type="http://schemas.openxmlformats.org/officeDocument/2006/relationships/hyperlink" Target="https://vk.com/lugadk1972%20%208-(81372)-2-08-54" TargetMode="External"/><Relationship Id="rId9" Type="http://schemas.openxmlformats.org/officeDocument/2006/relationships/hyperlink" Target="https://vk.com/lugadk1972" TargetMode="External"/><Relationship Id="rId14" Type="http://schemas.openxmlformats.org/officeDocument/2006/relationships/hyperlink" Target="https://vk.com/lugadk1972" TargetMode="External"/><Relationship Id="rId22" Type="http://schemas.openxmlformats.org/officeDocument/2006/relationships/hyperlink" Target="https://vk.com/lugadk1972" TargetMode="External"/><Relationship Id="rId27" Type="http://schemas.openxmlformats.org/officeDocument/2006/relationships/hyperlink" Target="https://vk.com/lugadk1972" TargetMode="External"/><Relationship Id="rId30" Type="http://schemas.openxmlformats.org/officeDocument/2006/relationships/hyperlink" Target="https://vk.com/lugadk197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vk.com/lugadk1972" TargetMode="External"/><Relationship Id="rId13" Type="http://schemas.openxmlformats.org/officeDocument/2006/relationships/hyperlink" Target="https://vk.com/lugadk1972" TargetMode="External"/><Relationship Id="rId18" Type="http://schemas.openxmlformats.org/officeDocument/2006/relationships/hyperlink" Target="https://vk.com/lugadk1972" TargetMode="External"/><Relationship Id="rId26" Type="http://schemas.openxmlformats.org/officeDocument/2006/relationships/hyperlink" Target="https://vk.com/lugadk1972" TargetMode="External"/><Relationship Id="rId3" Type="http://schemas.openxmlformats.org/officeDocument/2006/relationships/hyperlink" Target="https://vk.com/lugadk1972%20%208-81372-2-08-54" TargetMode="External"/><Relationship Id="rId21" Type="http://schemas.openxmlformats.org/officeDocument/2006/relationships/hyperlink" Target="https://vk.com/lugadk1972" TargetMode="External"/><Relationship Id="rId7" Type="http://schemas.openxmlformats.org/officeDocument/2006/relationships/hyperlink" Target="https://vk.com/lugadk1972" TargetMode="External"/><Relationship Id="rId12" Type="http://schemas.openxmlformats.org/officeDocument/2006/relationships/hyperlink" Target="https://vk.com/lugadk1972" TargetMode="External"/><Relationship Id="rId17" Type="http://schemas.openxmlformats.org/officeDocument/2006/relationships/hyperlink" Target="https://vk.com/lugadk1972%208-(81372)-2-08-54" TargetMode="External"/><Relationship Id="rId25" Type="http://schemas.openxmlformats.org/officeDocument/2006/relationships/hyperlink" Target="https://vk.com/lugadk1972" TargetMode="External"/><Relationship Id="rId2" Type="http://schemas.openxmlformats.org/officeDocument/2006/relationships/hyperlink" Target="https://vk.com/lugadk1972" TargetMode="External"/><Relationship Id="rId16" Type="http://schemas.openxmlformats.org/officeDocument/2006/relationships/hyperlink" Target="https://vk.com/lugadk1972" TargetMode="External"/><Relationship Id="rId20" Type="http://schemas.openxmlformats.org/officeDocument/2006/relationships/hyperlink" Target="https://vk.com/lugadk1972%208-(81372)-2-08-54" TargetMode="External"/><Relationship Id="rId29" Type="http://schemas.openxmlformats.org/officeDocument/2006/relationships/hyperlink" Target="https://vk.com/lugadk1972" TargetMode="External"/><Relationship Id="rId1" Type="http://schemas.openxmlformats.org/officeDocument/2006/relationships/hyperlink" Target="http://ksk-nevsky.lenobl.muzkult.ru/" TargetMode="External"/><Relationship Id="rId6" Type="http://schemas.openxmlformats.org/officeDocument/2006/relationships/hyperlink" Target="https://vk.com/lugadk1972%208-(81372)-2-08-54" TargetMode="External"/><Relationship Id="rId11" Type="http://schemas.openxmlformats.org/officeDocument/2006/relationships/hyperlink" Target="https://vk.com/lugadk1972" TargetMode="External"/><Relationship Id="rId24" Type="http://schemas.openxmlformats.org/officeDocument/2006/relationships/hyperlink" Target="https://vk.com/lugadk1972" TargetMode="External"/><Relationship Id="rId5" Type="http://schemas.openxmlformats.org/officeDocument/2006/relationships/hyperlink" Target="https://vk.com/lugadk1972%208-(81372)-2-08-54" TargetMode="External"/><Relationship Id="rId15" Type="http://schemas.openxmlformats.org/officeDocument/2006/relationships/hyperlink" Target="https://vk.com/lugadk1972" TargetMode="External"/><Relationship Id="rId23" Type="http://schemas.openxmlformats.org/officeDocument/2006/relationships/hyperlink" Target="https://vk.com/lugadk1972" TargetMode="External"/><Relationship Id="rId28" Type="http://schemas.openxmlformats.org/officeDocument/2006/relationships/hyperlink" Target="https://vk.com/lugadk1972%208-(81372)-2-08-54" TargetMode="External"/><Relationship Id="rId10" Type="http://schemas.openxmlformats.org/officeDocument/2006/relationships/hyperlink" Target="https://vk.com/lugadk1972" TargetMode="External"/><Relationship Id="rId19" Type="http://schemas.openxmlformats.org/officeDocument/2006/relationships/hyperlink" Target="https://vk.com/lugadk1972" TargetMode="External"/><Relationship Id="rId31" Type="http://schemas.openxmlformats.org/officeDocument/2006/relationships/printerSettings" Target="../printerSettings/printerSettings7.bin"/><Relationship Id="rId4" Type="http://schemas.openxmlformats.org/officeDocument/2006/relationships/hyperlink" Target="https://vk.com/lugadk1972%20%208-(81372)-2-08-54" TargetMode="External"/><Relationship Id="rId9" Type="http://schemas.openxmlformats.org/officeDocument/2006/relationships/hyperlink" Target="https://vk.com/lugadk1972" TargetMode="External"/><Relationship Id="rId14" Type="http://schemas.openxmlformats.org/officeDocument/2006/relationships/hyperlink" Target="https://vk.com/lugadk1972" TargetMode="External"/><Relationship Id="rId22" Type="http://schemas.openxmlformats.org/officeDocument/2006/relationships/hyperlink" Target="https://vk.com/lugadk1972" TargetMode="External"/><Relationship Id="rId27" Type="http://schemas.openxmlformats.org/officeDocument/2006/relationships/hyperlink" Target="https://vk.com/lugadk1972" TargetMode="External"/><Relationship Id="rId30" Type="http://schemas.openxmlformats.org/officeDocument/2006/relationships/hyperlink" Target="https://vk.com/lugadk197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60" zoomScaleNormal="60" workbookViewId="0">
      <selection activeCell="H5" sqref="H5"/>
    </sheetView>
  </sheetViews>
  <sheetFormatPr defaultRowHeight="15"/>
  <cols>
    <col min="2" max="2" width="33.140625" customWidth="1"/>
    <col min="3" max="3" width="24.5703125" customWidth="1"/>
    <col min="4" max="4" width="41.7109375" customWidth="1"/>
    <col min="5" max="5" width="62.28515625" customWidth="1"/>
    <col min="6" max="6" width="42.85546875" customWidth="1"/>
    <col min="7" max="7" width="67" customWidth="1"/>
  </cols>
  <sheetData>
    <row r="1" spans="1:12" ht="15.75">
      <c r="A1" s="286" t="s">
        <v>1829</v>
      </c>
      <c r="B1" s="286"/>
      <c r="C1" s="286"/>
      <c r="D1" s="286"/>
      <c r="E1" s="286"/>
      <c r="F1" s="286"/>
      <c r="G1" s="286"/>
      <c r="H1" s="1"/>
      <c r="I1" s="1"/>
      <c r="J1" s="1"/>
      <c r="K1" s="1"/>
      <c r="L1" s="1"/>
    </row>
    <row r="2" spans="1:12" ht="15.75">
      <c r="A2" s="15" t="s">
        <v>4</v>
      </c>
      <c r="B2" s="16" t="s">
        <v>0</v>
      </c>
      <c r="C2" s="16" t="s">
        <v>1</v>
      </c>
      <c r="D2" s="16" t="s">
        <v>2</v>
      </c>
      <c r="E2" s="16" t="s">
        <v>3</v>
      </c>
      <c r="F2" s="16" t="s">
        <v>5</v>
      </c>
      <c r="G2" s="16" t="s">
        <v>1828</v>
      </c>
    </row>
    <row r="3" spans="1:12" ht="75">
      <c r="B3" s="278" t="s">
        <v>3986</v>
      </c>
      <c r="C3" s="278" t="s">
        <v>3987</v>
      </c>
      <c r="D3" s="279" t="s">
        <v>3968</v>
      </c>
      <c r="E3" s="106" t="s">
        <v>3999</v>
      </c>
      <c r="F3" s="277" t="s">
        <v>3996</v>
      </c>
      <c r="G3" s="241" t="s">
        <v>3981</v>
      </c>
    </row>
    <row r="4" spans="1:12" ht="75">
      <c r="B4" s="278" t="s">
        <v>3986</v>
      </c>
      <c r="C4" s="278" t="s">
        <v>3985</v>
      </c>
      <c r="D4" s="279" t="s">
        <v>3973</v>
      </c>
      <c r="E4" s="106" t="s">
        <v>3999</v>
      </c>
      <c r="F4" s="277" t="s">
        <v>3995</v>
      </c>
      <c r="G4" s="241" t="s">
        <v>3981</v>
      </c>
    </row>
    <row r="5" spans="1:12" ht="93.75">
      <c r="B5" s="278" t="s">
        <v>3986</v>
      </c>
      <c r="C5" s="278" t="s">
        <v>243</v>
      </c>
      <c r="D5" s="279" t="s">
        <v>3969</v>
      </c>
      <c r="E5" s="278"/>
      <c r="F5" s="277" t="s">
        <v>3994</v>
      </c>
      <c r="G5" s="241" t="s">
        <v>3981</v>
      </c>
    </row>
    <row r="6" spans="1:12" ht="93.75">
      <c r="B6" s="278" t="s">
        <v>3986</v>
      </c>
      <c r="C6" s="278" t="s">
        <v>8</v>
      </c>
      <c r="D6" s="279" t="s">
        <v>3972</v>
      </c>
      <c r="E6" s="106" t="s">
        <v>3993</v>
      </c>
      <c r="F6" s="169" t="s">
        <v>4000</v>
      </c>
      <c r="G6" s="241" t="s">
        <v>3981</v>
      </c>
    </row>
    <row r="7" spans="1:12" ht="94.5">
      <c r="B7" s="278" t="s">
        <v>3986</v>
      </c>
      <c r="C7" s="278" t="s">
        <v>17</v>
      </c>
      <c r="D7" s="280" t="s">
        <v>3974</v>
      </c>
      <c r="E7" s="106" t="s">
        <v>3992</v>
      </c>
      <c r="F7" s="105" t="s">
        <v>4001</v>
      </c>
      <c r="G7" s="241" t="s">
        <v>3981</v>
      </c>
    </row>
    <row r="8" spans="1:12" ht="75">
      <c r="B8" s="278" t="s">
        <v>3986</v>
      </c>
      <c r="C8" s="278" t="s">
        <v>3988</v>
      </c>
      <c r="D8" s="279" t="s">
        <v>3970</v>
      </c>
      <c r="E8" s="106" t="s">
        <v>3990</v>
      </c>
      <c r="F8" s="277" t="s">
        <v>4002</v>
      </c>
      <c r="G8" s="241" t="s">
        <v>3981</v>
      </c>
    </row>
    <row r="9" spans="1:12" ht="78.75">
      <c r="B9" s="278" t="s">
        <v>3986</v>
      </c>
      <c r="C9" s="278" t="s">
        <v>38</v>
      </c>
      <c r="D9" s="279" t="s">
        <v>3971</v>
      </c>
      <c r="E9" s="106" t="s">
        <v>3991</v>
      </c>
      <c r="F9" s="169" t="s">
        <v>3998</v>
      </c>
      <c r="G9" s="241" t="s">
        <v>3981</v>
      </c>
    </row>
    <row r="10" spans="1:12" ht="206.25">
      <c r="B10" s="278" t="s">
        <v>3986</v>
      </c>
      <c r="C10" s="278" t="s">
        <v>277</v>
      </c>
      <c r="D10" s="279" t="s">
        <v>3975</v>
      </c>
      <c r="E10" s="279" t="s">
        <v>3980</v>
      </c>
      <c r="F10" s="277" t="s">
        <v>3997</v>
      </c>
      <c r="G10" s="241" t="s">
        <v>3981</v>
      </c>
    </row>
    <row r="11" spans="1:12" ht="281.25">
      <c r="B11" s="278" t="s">
        <v>3986</v>
      </c>
      <c r="C11" s="278" t="s">
        <v>3989</v>
      </c>
      <c r="D11" s="221" t="s">
        <v>3976</v>
      </c>
      <c r="E11" s="279" t="s">
        <v>3979</v>
      </c>
      <c r="F11" s="241" t="s">
        <v>3983</v>
      </c>
      <c r="G11" s="281" t="s">
        <v>3984</v>
      </c>
    </row>
    <row r="12" spans="1:12" ht="409.5">
      <c r="B12" s="278" t="s">
        <v>3986</v>
      </c>
      <c r="C12" s="278" t="s">
        <v>289</v>
      </c>
      <c r="D12" s="221" t="s">
        <v>3977</v>
      </c>
      <c r="E12" s="279" t="s">
        <v>3978</v>
      </c>
      <c r="F12" s="279" t="s">
        <v>3982</v>
      </c>
      <c r="G12" s="279" t="s">
        <v>3981</v>
      </c>
    </row>
  </sheetData>
  <mergeCells count="1">
    <mergeCell ref="A1:G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806"/>
  <sheetViews>
    <sheetView zoomScale="60" zoomScaleNormal="60" workbookViewId="0">
      <selection activeCell="E20" sqref="E20"/>
    </sheetView>
  </sheetViews>
  <sheetFormatPr defaultRowHeight="15"/>
  <cols>
    <col min="1" max="1" width="9.140625" style="1"/>
    <col min="2" max="2" width="48.7109375" style="38" customWidth="1"/>
    <col min="3" max="3" width="32.42578125" customWidth="1"/>
    <col min="4" max="4" width="52.28515625" customWidth="1"/>
    <col min="5" max="5" width="59.7109375" customWidth="1"/>
    <col min="6" max="6" width="44.7109375" customWidth="1"/>
    <col min="7" max="7" width="46.85546875" customWidth="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s="1" customFormat="1" ht="47.25">
      <c r="A3" s="15"/>
      <c r="B3" s="3" t="s">
        <v>1830</v>
      </c>
      <c r="C3" s="5">
        <v>46023</v>
      </c>
      <c r="D3" s="3" t="s">
        <v>1862</v>
      </c>
      <c r="E3" s="3" t="s">
        <v>1863</v>
      </c>
      <c r="F3" s="3" t="s">
        <v>1864</v>
      </c>
      <c r="G3" s="3" t="s">
        <v>1865</v>
      </c>
    </row>
    <row r="4" spans="1:7" s="1" customFormat="1" ht="78.75">
      <c r="A4" s="30"/>
      <c r="B4" s="117" t="s">
        <v>1830</v>
      </c>
      <c r="C4" s="10">
        <v>46028</v>
      </c>
      <c r="D4" s="118" t="s">
        <v>2053</v>
      </c>
      <c r="E4" s="118" t="s">
        <v>2054</v>
      </c>
      <c r="F4" s="118" t="s">
        <v>2055</v>
      </c>
      <c r="G4" s="117" t="s">
        <v>2019</v>
      </c>
    </row>
    <row r="5" spans="1:7" s="1" customFormat="1" ht="31.5">
      <c r="A5" s="15"/>
      <c r="B5" s="3" t="s">
        <v>1830</v>
      </c>
      <c r="C5" s="5">
        <v>46032</v>
      </c>
      <c r="D5" s="3" t="s">
        <v>1866</v>
      </c>
      <c r="E5" s="3" t="s">
        <v>1867</v>
      </c>
      <c r="F5" s="3" t="s">
        <v>1868</v>
      </c>
      <c r="G5" s="3" t="s">
        <v>1869</v>
      </c>
    </row>
    <row r="6" spans="1:7" s="1" customFormat="1" ht="94.5">
      <c r="A6" s="30"/>
      <c r="B6" s="117" t="s">
        <v>1830</v>
      </c>
      <c r="C6" s="10">
        <v>46046</v>
      </c>
      <c r="D6" s="118" t="s">
        <v>2016</v>
      </c>
      <c r="E6" s="118" t="s">
        <v>2017</v>
      </c>
      <c r="F6" s="118" t="s">
        <v>2018</v>
      </c>
      <c r="G6" s="117" t="s">
        <v>2019</v>
      </c>
    </row>
    <row r="7" spans="1:7" s="1" customFormat="1" ht="47.25">
      <c r="A7" s="30"/>
      <c r="B7" s="117" t="s">
        <v>1830</v>
      </c>
      <c r="C7" s="10">
        <v>46046</v>
      </c>
      <c r="D7" s="118" t="s">
        <v>2056</v>
      </c>
      <c r="E7" s="118" t="s">
        <v>2057</v>
      </c>
      <c r="F7" s="118" t="s">
        <v>2055</v>
      </c>
      <c r="G7" s="117" t="s">
        <v>2019</v>
      </c>
    </row>
    <row r="8" spans="1:7" s="1" customFormat="1" ht="31.5">
      <c r="A8" s="30"/>
      <c r="B8" s="117" t="s">
        <v>1830</v>
      </c>
      <c r="C8" s="10">
        <v>46046</v>
      </c>
      <c r="D8" s="118" t="s">
        <v>2090</v>
      </c>
      <c r="E8" s="118" t="s">
        <v>2091</v>
      </c>
      <c r="F8" s="118" t="s">
        <v>2092</v>
      </c>
      <c r="G8" s="117" t="s">
        <v>2093</v>
      </c>
    </row>
    <row r="9" spans="1:7" s="1" customFormat="1" ht="31.5">
      <c r="A9" s="30"/>
      <c r="B9" s="118" t="s">
        <v>1830</v>
      </c>
      <c r="C9" s="10">
        <v>46046</v>
      </c>
      <c r="D9" s="118" t="s">
        <v>2094</v>
      </c>
      <c r="E9" s="118" t="s">
        <v>2095</v>
      </c>
      <c r="F9" s="118" t="s">
        <v>2096</v>
      </c>
      <c r="G9" s="117" t="s">
        <v>2093</v>
      </c>
    </row>
    <row r="10" spans="1:7" s="1" customFormat="1" ht="47.25">
      <c r="A10" s="30"/>
      <c r="B10" s="118" t="s">
        <v>1830</v>
      </c>
      <c r="C10" s="125">
        <v>46046</v>
      </c>
      <c r="D10" s="117" t="s">
        <v>2141</v>
      </c>
      <c r="E10" s="117" t="s">
        <v>2142</v>
      </c>
      <c r="F10" s="118" t="s">
        <v>2139</v>
      </c>
      <c r="G10" s="117" t="s">
        <v>2019</v>
      </c>
    </row>
    <row r="11" spans="1:7" s="1" customFormat="1" ht="47.25">
      <c r="A11" s="15"/>
      <c r="B11" s="3" t="s">
        <v>1830</v>
      </c>
      <c r="C11" s="5">
        <v>46049</v>
      </c>
      <c r="D11" s="3" t="s">
        <v>1870</v>
      </c>
      <c r="E11" s="3" t="s">
        <v>1871</v>
      </c>
      <c r="F11" s="3" t="s">
        <v>1864</v>
      </c>
      <c r="G11" s="3" t="s">
        <v>1872</v>
      </c>
    </row>
    <row r="12" spans="1:7" s="1" customFormat="1" ht="31.5">
      <c r="A12" s="30"/>
      <c r="B12" s="118" t="s">
        <v>1830</v>
      </c>
      <c r="C12" s="10">
        <v>46049</v>
      </c>
      <c r="D12" s="118" t="s">
        <v>1976</v>
      </c>
      <c r="E12" s="26" t="s">
        <v>1977</v>
      </c>
      <c r="F12" s="118" t="s">
        <v>1978</v>
      </c>
      <c r="G12" s="118" t="s">
        <v>1979</v>
      </c>
    </row>
    <row r="13" spans="1:7" s="1" customFormat="1" ht="31.5">
      <c r="A13" s="30"/>
      <c r="B13" s="118" t="s">
        <v>1830</v>
      </c>
      <c r="C13" s="10">
        <v>46049</v>
      </c>
      <c r="D13" s="118" t="s">
        <v>1980</v>
      </c>
      <c r="E13" s="118" t="s">
        <v>1981</v>
      </c>
      <c r="F13" s="118" t="s">
        <v>1982</v>
      </c>
      <c r="G13" s="118" t="s">
        <v>1983</v>
      </c>
    </row>
    <row r="14" spans="1:7" s="1" customFormat="1" ht="31.5">
      <c r="A14" s="15"/>
      <c r="B14" s="3" t="s">
        <v>1830</v>
      </c>
      <c r="C14" s="5">
        <v>46065</v>
      </c>
      <c r="D14" s="3" t="s">
        <v>1873</v>
      </c>
      <c r="E14" s="3" t="s">
        <v>1874</v>
      </c>
      <c r="F14" s="3" t="s">
        <v>1875</v>
      </c>
      <c r="G14" s="3" t="s">
        <v>1872</v>
      </c>
    </row>
    <row r="15" spans="1:7" s="1" customFormat="1" ht="78.75">
      <c r="A15" s="30"/>
      <c r="B15" s="117" t="s">
        <v>1830</v>
      </c>
      <c r="C15" s="10">
        <v>46067</v>
      </c>
      <c r="D15" s="118" t="s">
        <v>2058</v>
      </c>
      <c r="E15" s="118" t="s">
        <v>2059</v>
      </c>
      <c r="F15" s="118" t="s">
        <v>2055</v>
      </c>
      <c r="G15" s="117" t="s">
        <v>2019</v>
      </c>
    </row>
    <row r="16" spans="1:7" s="1" customFormat="1" ht="31.5">
      <c r="A16" s="30"/>
      <c r="B16" s="117" t="s">
        <v>1830</v>
      </c>
      <c r="C16" s="10">
        <v>46068</v>
      </c>
      <c r="D16" s="118" t="s">
        <v>2097</v>
      </c>
      <c r="E16" s="118" t="s">
        <v>2098</v>
      </c>
      <c r="F16" s="118" t="s">
        <v>2099</v>
      </c>
      <c r="G16" s="117" t="s">
        <v>2093</v>
      </c>
    </row>
    <row r="17" spans="1:45" s="1" customFormat="1" ht="31.5">
      <c r="A17" s="15"/>
      <c r="B17" s="3" t="s">
        <v>1830</v>
      </c>
      <c r="C17" s="5">
        <v>46074</v>
      </c>
      <c r="D17" s="3" t="s">
        <v>1883</v>
      </c>
      <c r="E17" s="3" t="s">
        <v>1884</v>
      </c>
      <c r="F17" s="3" t="s">
        <v>1885</v>
      </c>
      <c r="G17" s="3" t="s">
        <v>1869</v>
      </c>
    </row>
    <row r="18" spans="1:45" s="1" customFormat="1" ht="47.25">
      <c r="A18" s="30"/>
      <c r="B18" s="118" t="s">
        <v>1830</v>
      </c>
      <c r="C18" s="10">
        <v>46074</v>
      </c>
      <c r="D18" s="118" t="s">
        <v>1984</v>
      </c>
      <c r="E18" s="118" t="s">
        <v>1985</v>
      </c>
      <c r="F18" s="118" t="s">
        <v>1978</v>
      </c>
      <c r="G18" s="118" t="s">
        <v>1979</v>
      </c>
    </row>
    <row r="19" spans="1:45" s="1" customFormat="1" ht="31.5">
      <c r="A19" s="30"/>
      <c r="B19" s="118" t="s">
        <v>1830</v>
      </c>
      <c r="C19" s="10">
        <v>46074</v>
      </c>
      <c r="D19" s="118" t="s">
        <v>1986</v>
      </c>
      <c r="E19" s="118" t="s">
        <v>1987</v>
      </c>
      <c r="F19" s="118" t="s">
        <v>1982</v>
      </c>
      <c r="G19" s="118" t="s">
        <v>1988</v>
      </c>
    </row>
    <row r="20" spans="1:45" s="1" customFormat="1" ht="110.25">
      <c r="A20" s="30"/>
      <c r="B20" s="117" t="s">
        <v>1830</v>
      </c>
      <c r="C20" s="10">
        <v>46074</v>
      </c>
      <c r="D20" s="118" t="s">
        <v>2020</v>
      </c>
      <c r="E20" s="118" t="s">
        <v>2021</v>
      </c>
      <c r="F20" s="118" t="s">
        <v>2022</v>
      </c>
      <c r="G20" s="117" t="s">
        <v>2019</v>
      </c>
    </row>
    <row r="21" spans="1:45" s="1" customFormat="1" ht="63">
      <c r="A21" s="30"/>
      <c r="B21" s="117" t="s">
        <v>1830</v>
      </c>
      <c r="C21" s="10">
        <v>46074</v>
      </c>
      <c r="D21" s="118" t="s">
        <v>2060</v>
      </c>
      <c r="E21" s="118" t="s">
        <v>2061</v>
      </c>
      <c r="F21" s="118" t="s">
        <v>2055</v>
      </c>
      <c r="G21" s="117" t="s">
        <v>2019</v>
      </c>
    </row>
    <row r="22" spans="1:45" s="1" customFormat="1" ht="78.75">
      <c r="A22" s="30"/>
      <c r="B22" s="117" t="s">
        <v>1830</v>
      </c>
      <c r="C22" s="10">
        <v>46074</v>
      </c>
      <c r="D22" s="118" t="s">
        <v>2100</v>
      </c>
      <c r="E22" s="128" t="s">
        <v>2101</v>
      </c>
      <c r="F22" s="118" t="s">
        <v>2092</v>
      </c>
      <c r="G22" s="117" t="s">
        <v>2093</v>
      </c>
    </row>
    <row r="23" spans="1:45" s="1" customFormat="1" ht="31.5">
      <c r="A23" s="30"/>
      <c r="B23" s="117" t="s">
        <v>1830</v>
      </c>
      <c r="C23" s="10">
        <v>46074</v>
      </c>
      <c r="D23" s="118" t="s">
        <v>2102</v>
      </c>
      <c r="E23" s="118" t="s">
        <v>2103</v>
      </c>
      <c r="F23" s="118" t="s">
        <v>2104</v>
      </c>
      <c r="G23" s="117" t="s">
        <v>2093</v>
      </c>
    </row>
    <row r="24" spans="1:45" s="14" customFormat="1" ht="78.75">
      <c r="A24" s="30"/>
      <c r="B24" s="117" t="s">
        <v>1830</v>
      </c>
      <c r="C24" s="10">
        <v>46075</v>
      </c>
      <c r="D24" s="118" t="s">
        <v>2023</v>
      </c>
      <c r="E24" s="118" t="s">
        <v>2024</v>
      </c>
      <c r="F24" s="118" t="s">
        <v>2025</v>
      </c>
      <c r="G24" s="117" t="s">
        <v>2019</v>
      </c>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1:45" s="1" customFormat="1" ht="46.5" customHeight="1">
      <c r="A25" s="30"/>
      <c r="B25" s="118" t="s">
        <v>1830</v>
      </c>
      <c r="C25" s="125">
        <v>46075</v>
      </c>
      <c r="D25" s="117" t="s">
        <v>2143</v>
      </c>
      <c r="E25" s="117" t="s">
        <v>2103</v>
      </c>
      <c r="F25" s="118" t="s">
        <v>2139</v>
      </c>
      <c r="G25" s="12" t="s">
        <v>2019</v>
      </c>
    </row>
    <row r="26" spans="1:45" s="1" customFormat="1" ht="53.25" customHeight="1">
      <c r="A26" s="15"/>
      <c r="B26" s="3" t="s">
        <v>1830</v>
      </c>
      <c r="C26" s="5">
        <v>46076</v>
      </c>
      <c r="D26" s="3" t="s">
        <v>1878</v>
      </c>
      <c r="E26" s="29" t="s">
        <v>1879</v>
      </c>
      <c r="F26" s="3" t="s">
        <v>1868</v>
      </c>
      <c r="G26" s="3" t="s">
        <v>1869</v>
      </c>
    </row>
    <row r="27" spans="1:45" s="1" customFormat="1" ht="74.25" customHeight="1">
      <c r="A27" s="15"/>
      <c r="B27" s="3" t="s">
        <v>1830</v>
      </c>
      <c r="C27" s="5">
        <v>46079</v>
      </c>
      <c r="D27" s="3" t="s">
        <v>1880</v>
      </c>
      <c r="E27" s="30" t="s">
        <v>1881</v>
      </c>
      <c r="F27" s="3" t="s">
        <v>1882</v>
      </c>
      <c r="G27" s="3" t="s">
        <v>1869</v>
      </c>
    </row>
    <row r="28" spans="1:45" s="1" customFormat="1" ht="63" customHeight="1">
      <c r="A28" s="115"/>
      <c r="B28" s="3" t="s">
        <v>1830</v>
      </c>
      <c r="C28" s="5">
        <v>46081</v>
      </c>
      <c r="D28" s="3" t="s">
        <v>1886</v>
      </c>
      <c r="E28" s="29" t="s">
        <v>1887</v>
      </c>
      <c r="F28" s="3" t="s">
        <v>1875</v>
      </c>
      <c r="G28" s="3" t="s">
        <v>1869</v>
      </c>
    </row>
    <row r="29" spans="1:45" s="1" customFormat="1" ht="82.5" customHeight="1">
      <c r="A29" s="30"/>
      <c r="B29" s="118" t="s">
        <v>1830</v>
      </c>
      <c r="C29" s="10">
        <v>46087</v>
      </c>
      <c r="D29" s="118" t="s">
        <v>1991</v>
      </c>
      <c r="E29" s="118" t="s">
        <v>1992</v>
      </c>
      <c r="F29" s="118" t="s">
        <v>1982</v>
      </c>
      <c r="G29" s="118" t="s">
        <v>1988</v>
      </c>
    </row>
    <row r="30" spans="1:45" s="1" customFormat="1" ht="81.75" customHeight="1">
      <c r="A30" s="30"/>
      <c r="B30" s="119" t="s">
        <v>1830</v>
      </c>
      <c r="C30" s="10">
        <v>46087</v>
      </c>
      <c r="D30" s="118" t="s">
        <v>2026</v>
      </c>
      <c r="E30" s="118" t="s">
        <v>2027</v>
      </c>
      <c r="F30" s="118" t="s">
        <v>2028</v>
      </c>
      <c r="G30" s="12" t="s">
        <v>2019</v>
      </c>
    </row>
    <row r="31" spans="1:45" s="1" customFormat="1" ht="69" customHeight="1">
      <c r="A31" s="30"/>
      <c r="B31" s="118" t="s">
        <v>1830</v>
      </c>
      <c r="C31" s="10">
        <v>46088</v>
      </c>
      <c r="D31" s="118" t="s">
        <v>2062</v>
      </c>
      <c r="E31" s="118" t="s">
        <v>2063</v>
      </c>
      <c r="F31" s="7" t="s">
        <v>2055</v>
      </c>
      <c r="G31" s="12" t="s">
        <v>2019</v>
      </c>
    </row>
    <row r="32" spans="1:45" s="1" customFormat="1" ht="66.75" customHeight="1">
      <c r="A32" s="30"/>
      <c r="B32" s="120" t="s">
        <v>1830</v>
      </c>
      <c r="C32" s="10">
        <v>46088</v>
      </c>
      <c r="D32" s="120" t="s">
        <v>2105</v>
      </c>
      <c r="E32" s="120" t="s">
        <v>2106</v>
      </c>
      <c r="F32" s="120" t="s">
        <v>2092</v>
      </c>
      <c r="G32" s="12" t="s">
        <v>2093</v>
      </c>
    </row>
    <row r="33" spans="1:7" s="1" customFormat="1" ht="60.75" customHeight="1">
      <c r="A33" s="30"/>
      <c r="B33" s="119" t="s">
        <v>1830</v>
      </c>
      <c r="C33" s="10">
        <v>46088</v>
      </c>
      <c r="D33" s="7" t="s">
        <v>2029</v>
      </c>
      <c r="E33" s="7" t="s">
        <v>2030</v>
      </c>
      <c r="F33" s="7" t="s">
        <v>2028</v>
      </c>
      <c r="G33" s="119" t="s">
        <v>2019</v>
      </c>
    </row>
    <row r="34" spans="1:7" s="1" customFormat="1" ht="75" customHeight="1">
      <c r="A34" s="19"/>
      <c r="B34" s="17" t="s">
        <v>1830</v>
      </c>
      <c r="C34" s="10">
        <v>46089</v>
      </c>
      <c r="D34" s="17" t="s">
        <v>1888</v>
      </c>
      <c r="E34" s="17" t="s">
        <v>1889</v>
      </c>
      <c r="F34" s="17" t="s">
        <v>1868</v>
      </c>
      <c r="G34" s="119" t="s">
        <v>1869</v>
      </c>
    </row>
    <row r="35" spans="1:7" s="1" customFormat="1" ht="69" customHeight="1">
      <c r="A35" s="30"/>
      <c r="B35" s="120" t="s">
        <v>1830</v>
      </c>
      <c r="C35" s="10">
        <v>46089</v>
      </c>
      <c r="D35" s="120" t="s">
        <v>1989</v>
      </c>
      <c r="E35" s="120" t="s">
        <v>1990</v>
      </c>
      <c r="F35" s="120" t="s">
        <v>1978</v>
      </c>
      <c r="G35" s="120" t="s">
        <v>1979</v>
      </c>
    </row>
    <row r="36" spans="1:7" s="1" customFormat="1" ht="57" customHeight="1">
      <c r="A36" s="19"/>
      <c r="B36" s="17" t="s">
        <v>1830</v>
      </c>
      <c r="C36" s="10">
        <v>46096</v>
      </c>
      <c r="D36" s="17" t="s">
        <v>1890</v>
      </c>
      <c r="E36" s="17" t="s">
        <v>1891</v>
      </c>
      <c r="F36" s="17" t="s">
        <v>1875</v>
      </c>
      <c r="G36" s="17" t="s">
        <v>1869</v>
      </c>
    </row>
    <row r="37" spans="1:7" s="1" customFormat="1" ht="72.75" customHeight="1">
      <c r="A37" s="19"/>
      <c r="B37" s="17" t="s">
        <v>1830</v>
      </c>
      <c r="C37" s="10">
        <v>46099</v>
      </c>
      <c r="D37" s="17" t="s">
        <v>1892</v>
      </c>
      <c r="E37" s="17" t="s">
        <v>1893</v>
      </c>
      <c r="F37" s="17" t="s">
        <v>1875</v>
      </c>
      <c r="G37" s="12" t="s">
        <v>1869</v>
      </c>
    </row>
    <row r="38" spans="1:7" s="1" customFormat="1" ht="61.5" customHeight="1">
      <c r="A38" s="19"/>
      <c r="B38" s="17" t="s">
        <v>1830</v>
      </c>
      <c r="C38" s="10">
        <v>46102</v>
      </c>
      <c r="D38" s="17" t="s">
        <v>1894</v>
      </c>
      <c r="E38" s="17" t="s">
        <v>1895</v>
      </c>
      <c r="F38" s="17" t="s">
        <v>1896</v>
      </c>
      <c r="G38" s="12" t="s">
        <v>1869</v>
      </c>
    </row>
    <row r="39" spans="1:7" s="1" customFormat="1" ht="31.5">
      <c r="A39" s="19"/>
      <c r="B39" s="17" t="s">
        <v>1830</v>
      </c>
      <c r="C39" s="10">
        <v>46103</v>
      </c>
      <c r="D39" s="17" t="s">
        <v>1897</v>
      </c>
      <c r="E39" s="17" t="s">
        <v>1898</v>
      </c>
      <c r="F39" s="17" t="s">
        <v>1868</v>
      </c>
      <c r="G39" s="117" t="s">
        <v>1869</v>
      </c>
    </row>
    <row r="40" spans="1:7" s="1" customFormat="1" ht="126">
      <c r="A40" s="30"/>
      <c r="B40" s="119" t="s">
        <v>1830</v>
      </c>
      <c r="C40" s="10">
        <v>46106</v>
      </c>
      <c r="D40" s="120" t="s">
        <v>2031</v>
      </c>
      <c r="E40" s="120" t="s">
        <v>2032</v>
      </c>
      <c r="F40" s="120" t="s">
        <v>2028</v>
      </c>
      <c r="G40" s="12" t="s">
        <v>2019</v>
      </c>
    </row>
    <row r="41" spans="1:7" ht="59.25" customHeight="1">
      <c r="A41" s="30"/>
      <c r="B41" s="119" t="s">
        <v>1830</v>
      </c>
      <c r="C41" s="10">
        <v>46109</v>
      </c>
      <c r="D41" s="120" t="s">
        <v>2064</v>
      </c>
      <c r="E41" s="120" t="s">
        <v>2065</v>
      </c>
      <c r="F41" s="7" t="s">
        <v>2055</v>
      </c>
      <c r="G41" s="12" t="s">
        <v>2019</v>
      </c>
    </row>
    <row r="42" spans="1:7" s="1" customFormat="1" ht="31.5">
      <c r="A42" s="19"/>
      <c r="B42" s="17" t="s">
        <v>1830</v>
      </c>
      <c r="C42" s="10">
        <v>46110</v>
      </c>
      <c r="D42" s="17" t="s">
        <v>1899</v>
      </c>
      <c r="E42" s="17" t="s">
        <v>1900</v>
      </c>
      <c r="F42" s="17" t="s">
        <v>1868</v>
      </c>
      <c r="G42" s="12" t="s">
        <v>1869</v>
      </c>
    </row>
    <row r="43" spans="1:7" s="1" customFormat="1" ht="144" customHeight="1">
      <c r="A43" s="19"/>
      <c r="B43" s="17" t="s">
        <v>1830</v>
      </c>
      <c r="C43" s="10">
        <v>46113</v>
      </c>
      <c r="D43" s="17" t="s">
        <v>1901</v>
      </c>
      <c r="E43" s="17" t="s">
        <v>1902</v>
      </c>
      <c r="F43" s="7" t="s">
        <v>1875</v>
      </c>
      <c r="G43" s="12" t="s">
        <v>1869</v>
      </c>
    </row>
    <row r="44" spans="1:7" s="1" customFormat="1" ht="31.5">
      <c r="A44" s="19"/>
      <c r="B44" s="120" t="s">
        <v>1830</v>
      </c>
      <c r="C44" s="10">
        <v>46116</v>
      </c>
      <c r="D44" s="118" t="s">
        <v>1905</v>
      </c>
      <c r="E44" s="118" t="s">
        <v>1906</v>
      </c>
      <c r="F44" s="118" t="s">
        <v>1875</v>
      </c>
      <c r="G44" s="12" t="s">
        <v>1869</v>
      </c>
    </row>
    <row r="45" spans="1:7" s="1" customFormat="1" ht="63">
      <c r="A45" s="30"/>
      <c r="B45" s="119" t="s">
        <v>1830</v>
      </c>
      <c r="C45" s="10">
        <v>46116</v>
      </c>
      <c r="D45" s="120" t="s">
        <v>2066</v>
      </c>
      <c r="E45" s="120" t="s">
        <v>2067</v>
      </c>
      <c r="F45" s="7" t="s">
        <v>2055</v>
      </c>
      <c r="G45" s="12" t="s">
        <v>2019</v>
      </c>
    </row>
    <row r="46" spans="1:7" s="1" customFormat="1" ht="89.25" customHeight="1">
      <c r="A46" s="30"/>
      <c r="B46" s="119" t="s">
        <v>1830</v>
      </c>
      <c r="C46" s="10">
        <v>46116</v>
      </c>
      <c r="D46" s="7" t="s">
        <v>2107</v>
      </c>
      <c r="E46" s="7" t="s">
        <v>2108</v>
      </c>
      <c r="F46" s="7" t="s">
        <v>2092</v>
      </c>
      <c r="G46" s="119" t="s">
        <v>2093</v>
      </c>
    </row>
    <row r="47" spans="1:7" s="1" customFormat="1" ht="94.5">
      <c r="A47" s="30"/>
      <c r="B47" s="118" t="s">
        <v>1830</v>
      </c>
      <c r="C47" s="2">
        <v>46121</v>
      </c>
      <c r="D47" s="119" t="s">
        <v>2152</v>
      </c>
      <c r="E47" s="119" t="s">
        <v>2153</v>
      </c>
      <c r="F47" s="118" t="s">
        <v>2154</v>
      </c>
      <c r="G47" s="119" t="s">
        <v>2155</v>
      </c>
    </row>
    <row r="48" spans="1:7" s="1" customFormat="1" ht="31.5">
      <c r="A48" s="30"/>
      <c r="B48" s="120" t="s">
        <v>1830</v>
      </c>
      <c r="C48" s="10">
        <v>46123</v>
      </c>
      <c r="D48" s="120" t="s">
        <v>1993</v>
      </c>
      <c r="E48" s="120" t="s">
        <v>1994</v>
      </c>
      <c r="F48" s="118" t="s">
        <v>1978</v>
      </c>
      <c r="G48" s="120" t="s">
        <v>1979</v>
      </c>
    </row>
    <row r="49" spans="1:7" s="1" customFormat="1" ht="126.75" customHeight="1">
      <c r="A49" s="30"/>
      <c r="B49" s="120" t="s">
        <v>1830</v>
      </c>
      <c r="C49" s="10">
        <v>46123</v>
      </c>
      <c r="D49" s="120" t="s">
        <v>587</v>
      </c>
      <c r="E49" s="120" t="s">
        <v>1995</v>
      </c>
      <c r="F49" s="120" t="s">
        <v>1982</v>
      </c>
      <c r="G49" s="120" t="s">
        <v>1983</v>
      </c>
    </row>
    <row r="50" spans="1:7" s="1" customFormat="1" ht="31.5">
      <c r="A50" s="19"/>
      <c r="B50" s="17" t="s">
        <v>1830</v>
      </c>
      <c r="C50" s="10">
        <v>46130</v>
      </c>
      <c r="D50" s="17" t="s">
        <v>1903</v>
      </c>
      <c r="E50" s="17" t="s">
        <v>1904</v>
      </c>
      <c r="F50" s="118" t="s">
        <v>1875</v>
      </c>
      <c r="G50" s="119" t="s">
        <v>1869</v>
      </c>
    </row>
    <row r="51" spans="1:7" s="1" customFormat="1" ht="103.5" customHeight="1">
      <c r="A51" s="15"/>
      <c r="B51" s="3" t="s">
        <v>1830</v>
      </c>
      <c r="C51" s="5">
        <v>46135</v>
      </c>
      <c r="D51" s="3" t="s">
        <v>1858</v>
      </c>
      <c r="E51" s="3" t="s">
        <v>1859</v>
      </c>
      <c r="F51" s="3" t="s">
        <v>1860</v>
      </c>
      <c r="G51" s="3" t="s">
        <v>1861</v>
      </c>
    </row>
    <row r="52" spans="1:7" s="1" customFormat="1" ht="85.5" customHeight="1">
      <c r="A52" s="30"/>
      <c r="B52" s="120" t="s">
        <v>1830</v>
      </c>
      <c r="C52" s="10">
        <v>46135</v>
      </c>
      <c r="D52" s="118" t="s">
        <v>1956</v>
      </c>
      <c r="E52" s="118" t="s">
        <v>1957</v>
      </c>
      <c r="F52" s="118" t="s">
        <v>1958</v>
      </c>
      <c r="G52" s="120" t="s">
        <v>1959</v>
      </c>
    </row>
    <row r="53" spans="1:7" s="1" customFormat="1" ht="68.25" customHeight="1">
      <c r="A53" s="15"/>
      <c r="B53" s="3" t="s">
        <v>1830</v>
      </c>
      <c r="C53" s="5">
        <v>46137</v>
      </c>
      <c r="D53" s="3" t="s">
        <v>1854</v>
      </c>
      <c r="E53" s="3" t="s">
        <v>1855</v>
      </c>
      <c r="F53" s="3" t="s">
        <v>1852</v>
      </c>
      <c r="G53" s="3" t="s">
        <v>1853</v>
      </c>
    </row>
    <row r="54" spans="1:7" ht="63">
      <c r="A54" s="30"/>
      <c r="B54" s="119" t="s">
        <v>1830</v>
      </c>
      <c r="C54" s="10">
        <v>46137</v>
      </c>
      <c r="D54" s="120" t="s">
        <v>2068</v>
      </c>
      <c r="E54" s="120" t="s">
        <v>2069</v>
      </c>
      <c r="F54" s="120" t="s">
        <v>2055</v>
      </c>
      <c r="G54" s="119" t="s">
        <v>2019</v>
      </c>
    </row>
    <row r="55" spans="1:7" ht="63">
      <c r="A55" s="19"/>
      <c r="B55" s="120" t="s">
        <v>1830</v>
      </c>
      <c r="C55" s="10">
        <v>46138</v>
      </c>
      <c r="D55" s="120" t="s">
        <v>1907</v>
      </c>
      <c r="E55" s="120" t="s">
        <v>1908</v>
      </c>
      <c r="F55" s="120" t="s">
        <v>1909</v>
      </c>
      <c r="G55" s="117" t="s">
        <v>1869</v>
      </c>
    </row>
    <row r="56" spans="1:7" ht="63">
      <c r="A56" s="15"/>
      <c r="B56" s="3" t="s">
        <v>1830</v>
      </c>
      <c r="C56" s="5">
        <v>46143</v>
      </c>
      <c r="D56" s="3" t="s">
        <v>1835</v>
      </c>
      <c r="E56" s="3" t="s">
        <v>1836</v>
      </c>
      <c r="F56" s="3" t="s">
        <v>1837</v>
      </c>
      <c r="G56" s="3" t="s">
        <v>1834</v>
      </c>
    </row>
    <row r="57" spans="1:7" ht="63">
      <c r="A57" s="15"/>
      <c r="B57" s="117" t="s">
        <v>1830</v>
      </c>
      <c r="C57" s="2">
        <v>46144</v>
      </c>
      <c r="D57" s="119" t="s">
        <v>1831</v>
      </c>
      <c r="E57" s="119" t="s">
        <v>1832</v>
      </c>
      <c r="F57" s="119" t="s">
        <v>1833</v>
      </c>
      <c r="G57" s="117" t="s">
        <v>1834</v>
      </c>
    </row>
    <row r="58" spans="1:7" ht="157.5">
      <c r="A58" s="15"/>
      <c r="B58" s="3" t="s">
        <v>1830</v>
      </c>
      <c r="C58" s="5">
        <v>46144</v>
      </c>
      <c r="D58" s="3" t="s">
        <v>1856</v>
      </c>
      <c r="E58" s="3" t="s">
        <v>1857</v>
      </c>
      <c r="F58" s="3" t="s">
        <v>1833</v>
      </c>
      <c r="G58" s="3" t="s">
        <v>1834</v>
      </c>
    </row>
    <row r="59" spans="1:7" ht="47.25">
      <c r="A59" s="30"/>
      <c r="B59" s="119" t="s">
        <v>1830</v>
      </c>
      <c r="C59" s="10">
        <v>46144</v>
      </c>
      <c r="D59" s="120" t="s">
        <v>2070</v>
      </c>
      <c r="E59" s="120" t="s">
        <v>2071</v>
      </c>
      <c r="F59" s="120" t="s">
        <v>2055</v>
      </c>
      <c r="G59" s="119" t="s">
        <v>2019</v>
      </c>
    </row>
    <row r="60" spans="1:7" ht="94.5">
      <c r="A60" s="30"/>
      <c r="B60" s="119" t="s">
        <v>1830</v>
      </c>
      <c r="C60" s="10">
        <v>46150</v>
      </c>
      <c r="D60" s="120" t="s">
        <v>2033</v>
      </c>
      <c r="E60" s="120" t="s">
        <v>2034</v>
      </c>
      <c r="F60" s="120" t="s">
        <v>2028</v>
      </c>
      <c r="G60" s="119" t="s">
        <v>2019</v>
      </c>
    </row>
    <row r="61" spans="1:7" ht="63">
      <c r="A61" s="15"/>
      <c r="B61" s="3" t="s">
        <v>1830</v>
      </c>
      <c r="C61" s="5">
        <v>46151</v>
      </c>
      <c r="D61" s="3" t="s">
        <v>921</v>
      </c>
      <c r="E61" s="3" t="s">
        <v>1838</v>
      </c>
      <c r="F61" s="3" t="s">
        <v>923</v>
      </c>
      <c r="G61" s="3" t="s">
        <v>1834</v>
      </c>
    </row>
    <row r="62" spans="1:7" ht="47.25">
      <c r="A62" s="19"/>
      <c r="B62" s="13" t="s">
        <v>1830</v>
      </c>
      <c r="C62" s="124">
        <v>46151</v>
      </c>
      <c r="D62" s="13" t="s">
        <v>1912</v>
      </c>
      <c r="E62" s="13" t="s">
        <v>1913</v>
      </c>
      <c r="F62" s="13" t="s">
        <v>1864</v>
      </c>
      <c r="G62" s="13" t="s">
        <v>1869</v>
      </c>
    </row>
    <row r="63" spans="1:7" ht="31.5">
      <c r="A63" s="30"/>
      <c r="B63" s="120" t="s">
        <v>1830</v>
      </c>
      <c r="C63" s="10">
        <v>46151</v>
      </c>
      <c r="D63" s="7" t="s">
        <v>1996</v>
      </c>
      <c r="E63" s="118" t="s">
        <v>1997</v>
      </c>
      <c r="F63" s="7" t="s">
        <v>1998</v>
      </c>
      <c r="G63" s="120" t="s">
        <v>1999</v>
      </c>
    </row>
    <row r="64" spans="1:7" ht="78.75">
      <c r="A64" s="30"/>
      <c r="B64" s="117" t="s">
        <v>1830</v>
      </c>
      <c r="C64" s="10">
        <v>46151</v>
      </c>
      <c r="D64" s="7" t="s">
        <v>2035</v>
      </c>
      <c r="E64" s="118" t="s">
        <v>2036</v>
      </c>
      <c r="F64" s="7" t="s">
        <v>2028</v>
      </c>
      <c r="G64" s="117" t="s">
        <v>2019</v>
      </c>
    </row>
    <row r="65" spans="1:7" ht="63">
      <c r="A65" s="30"/>
      <c r="B65" s="117" t="s">
        <v>1830</v>
      </c>
      <c r="C65" s="10">
        <v>46151</v>
      </c>
      <c r="D65" s="7" t="s">
        <v>2072</v>
      </c>
      <c r="E65" s="7" t="s">
        <v>2073</v>
      </c>
      <c r="F65" s="7" t="s">
        <v>2055</v>
      </c>
      <c r="G65" s="117" t="s">
        <v>2019</v>
      </c>
    </row>
    <row r="66" spans="1:7" ht="47.25">
      <c r="A66" s="30"/>
      <c r="B66" s="119" t="s">
        <v>1830</v>
      </c>
      <c r="C66" s="10">
        <v>46151</v>
      </c>
      <c r="D66" s="120" t="s">
        <v>2109</v>
      </c>
      <c r="E66" s="120" t="s">
        <v>2110</v>
      </c>
      <c r="F66" s="7" t="s">
        <v>2111</v>
      </c>
      <c r="G66" s="117" t="s">
        <v>2093</v>
      </c>
    </row>
    <row r="67" spans="1:7" ht="63">
      <c r="A67" s="30"/>
      <c r="B67" s="119" t="s">
        <v>1830</v>
      </c>
      <c r="C67" s="10">
        <v>46151</v>
      </c>
      <c r="D67" s="120" t="s">
        <v>2112</v>
      </c>
      <c r="E67" s="120" t="s">
        <v>2113</v>
      </c>
      <c r="F67" s="120" t="s">
        <v>2092</v>
      </c>
      <c r="G67" s="117" t="s">
        <v>2093</v>
      </c>
    </row>
    <row r="68" spans="1:7" ht="47.25">
      <c r="A68" s="30"/>
      <c r="B68" s="7" t="s">
        <v>1830</v>
      </c>
      <c r="C68" s="125">
        <v>46151</v>
      </c>
      <c r="D68" s="119" t="s">
        <v>2144</v>
      </c>
      <c r="E68" s="119" t="s">
        <v>2145</v>
      </c>
      <c r="F68" s="7" t="s">
        <v>2146</v>
      </c>
      <c r="G68" s="117" t="s">
        <v>2019</v>
      </c>
    </row>
    <row r="69" spans="1:7" ht="47.25">
      <c r="A69" s="19"/>
      <c r="B69" s="13" t="s">
        <v>1830</v>
      </c>
      <c r="C69" s="124">
        <v>46158</v>
      </c>
      <c r="D69" s="119" t="s">
        <v>1914</v>
      </c>
      <c r="E69" s="119" t="s">
        <v>1915</v>
      </c>
      <c r="F69" s="119" t="s">
        <v>1875</v>
      </c>
      <c r="G69" s="119" t="s">
        <v>1869</v>
      </c>
    </row>
    <row r="70" spans="1:7" ht="31.5">
      <c r="A70" s="117"/>
      <c r="B70" s="7" t="s">
        <v>1830</v>
      </c>
      <c r="C70" s="10">
        <v>46165</v>
      </c>
      <c r="D70" s="7" t="s">
        <v>1916</v>
      </c>
      <c r="E70" s="7" t="s">
        <v>1917</v>
      </c>
      <c r="F70" s="7" t="s">
        <v>1875</v>
      </c>
      <c r="G70" s="119" t="s">
        <v>1869</v>
      </c>
    </row>
    <row r="71" spans="1:7" ht="31.5">
      <c r="A71" s="15"/>
      <c r="B71" s="27" t="s">
        <v>1830</v>
      </c>
      <c r="C71" s="28">
        <v>46172</v>
      </c>
      <c r="D71" s="27" t="s">
        <v>1844</v>
      </c>
      <c r="E71" s="3" t="s">
        <v>1845</v>
      </c>
      <c r="F71" s="27" t="s">
        <v>1846</v>
      </c>
      <c r="G71" s="3" t="s">
        <v>1847</v>
      </c>
    </row>
    <row r="72" spans="1:7" ht="47.25">
      <c r="A72" s="119"/>
      <c r="B72" s="120" t="s">
        <v>1830</v>
      </c>
      <c r="C72" s="10">
        <v>46172</v>
      </c>
      <c r="D72" s="7" t="s">
        <v>1918</v>
      </c>
      <c r="E72" s="7" t="s">
        <v>1919</v>
      </c>
      <c r="F72" s="7" t="s">
        <v>1896</v>
      </c>
      <c r="G72" s="18" t="s">
        <v>1869</v>
      </c>
    </row>
    <row r="73" spans="1:7" ht="63">
      <c r="A73" s="30"/>
      <c r="B73" s="117" t="s">
        <v>1830</v>
      </c>
      <c r="C73" s="10">
        <v>46172</v>
      </c>
      <c r="D73" s="7" t="s">
        <v>2074</v>
      </c>
      <c r="E73" s="7" t="s">
        <v>2075</v>
      </c>
      <c r="F73" s="7" t="s">
        <v>2055</v>
      </c>
      <c r="G73" s="117" t="s">
        <v>2019</v>
      </c>
    </row>
    <row r="74" spans="1:7" ht="63">
      <c r="A74" s="30"/>
      <c r="B74" s="119" t="s">
        <v>1830</v>
      </c>
      <c r="C74" s="10">
        <v>46173</v>
      </c>
      <c r="D74" s="120" t="s">
        <v>2039</v>
      </c>
      <c r="E74" s="120" t="s">
        <v>2040</v>
      </c>
      <c r="F74" s="7" t="s">
        <v>2028</v>
      </c>
      <c r="G74" s="117" t="s">
        <v>2019</v>
      </c>
    </row>
    <row r="75" spans="1:7" ht="110.25">
      <c r="A75" s="30"/>
      <c r="B75" s="119" t="s">
        <v>1830</v>
      </c>
      <c r="C75" s="10">
        <v>46174</v>
      </c>
      <c r="D75" s="7" t="s">
        <v>2114</v>
      </c>
      <c r="E75" s="7" t="s">
        <v>2115</v>
      </c>
      <c r="F75" s="7" t="s">
        <v>2104</v>
      </c>
      <c r="G75" s="117" t="s">
        <v>2093</v>
      </c>
    </row>
    <row r="76" spans="1:7" s="1" customFormat="1" ht="31.5">
      <c r="A76" s="30"/>
      <c r="B76" s="120" t="s">
        <v>1830</v>
      </c>
      <c r="C76" s="125">
        <v>46174</v>
      </c>
      <c r="D76" s="119" t="s">
        <v>981</v>
      </c>
      <c r="E76" s="119" t="s">
        <v>2147</v>
      </c>
      <c r="F76" s="7" t="s">
        <v>2139</v>
      </c>
      <c r="G76" s="117" t="s">
        <v>2019</v>
      </c>
    </row>
    <row r="77" spans="1:7" ht="47.25">
      <c r="A77" s="119"/>
      <c r="B77" s="120" t="s">
        <v>1830</v>
      </c>
      <c r="C77" s="10">
        <v>46179</v>
      </c>
      <c r="D77" s="118" t="s">
        <v>1920</v>
      </c>
      <c r="E77" s="118" t="s">
        <v>1921</v>
      </c>
      <c r="F77" s="118" t="s">
        <v>1864</v>
      </c>
      <c r="G77" s="12" t="s">
        <v>1869</v>
      </c>
    </row>
    <row r="78" spans="1:7" ht="31.5">
      <c r="A78" s="30"/>
      <c r="B78" s="119" t="s">
        <v>1830</v>
      </c>
      <c r="C78" s="10">
        <v>46179</v>
      </c>
      <c r="D78" s="118" t="s">
        <v>2076</v>
      </c>
      <c r="E78" s="118" t="s">
        <v>2077</v>
      </c>
      <c r="F78" s="118" t="s">
        <v>2055</v>
      </c>
      <c r="G78" s="12" t="s">
        <v>2019</v>
      </c>
    </row>
    <row r="79" spans="1:7" ht="78.75">
      <c r="A79" s="30"/>
      <c r="B79" s="119" t="s">
        <v>1830</v>
      </c>
      <c r="C79" s="10">
        <v>46184</v>
      </c>
      <c r="D79" s="118" t="s">
        <v>2078</v>
      </c>
      <c r="E79" s="118" t="s">
        <v>2079</v>
      </c>
      <c r="F79" s="118" t="s">
        <v>2055</v>
      </c>
      <c r="G79" s="119" t="s">
        <v>2019</v>
      </c>
    </row>
    <row r="80" spans="1:7" ht="31.5">
      <c r="A80" s="119"/>
      <c r="B80" s="118" t="s">
        <v>1830</v>
      </c>
      <c r="C80" s="10">
        <v>46185</v>
      </c>
      <c r="D80" s="118" t="s">
        <v>995</v>
      </c>
      <c r="E80" s="118" t="s">
        <v>1922</v>
      </c>
      <c r="F80" s="118" t="s">
        <v>1864</v>
      </c>
      <c r="G80" s="119" t="s">
        <v>1869</v>
      </c>
    </row>
    <row r="81" spans="1:7" ht="31.5">
      <c r="A81" s="30"/>
      <c r="B81" s="120" t="s">
        <v>1830</v>
      </c>
      <c r="C81" s="10">
        <v>46185</v>
      </c>
      <c r="D81" s="118" t="s">
        <v>2000</v>
      </c>
      <c r="E81" s="118" t="s">
        <v>2001</v>
      </c>
      <c r="F81" s="118" t="s">
        <v>1978</v>
      </c>
      <c r="G81" s="120" t="s">
        <v>1979</v>
      </c>
    </row>
    <row r="82" spans="1:7" ht="31.5">
      <c r="A82" s="30"/>
      <c r="B82" s="120" t="s">
        <v>1830</v>
      </c>
      <c r="C82" s="10">
        <v>46185</v>
      </c>
      <c r="D82" s="120" t="s">
        <v>2002</v>
      </c>
      <c r="E82" s="120" t="s">
        <v>1990</v>
      </c>
      <c r="F82" s="120" t="s">
        <v>1978</v>
      </c>
      <c r="G82" s="120" t="s">
        <v>1979</v>
      </c>
    </row>
    <row r="83" spans="1:7" ht="78.75">
      <c r="A83" s="30"/>
      <c r="B83" s="12" t="s">
        <v>1830</v>
      </c>
      <c r="C83" s="10">
        <v>46185</v>
      </c>
      <c r="D83" s="120" t="s">
        <v>2037</v>
      </c>
      <c r="E83" s="120" t="s">
        <v>2038</v>
      </c>
      <c r="F83" s="120" t="s">
        <v>2028</v>
      </c>
      <c r="G83" s="12" t="s">
        <v>2019</v>
      </c>
    </row>
    <row r="84" spans="1:7" ht="94.5">
      <c r="A84" s="30"/>
      <c r="B84" s="119" t="s">
        <v>1830</v>
      </c>
      <c r="C84" s="2">
        <v>46185</v>
      </c>
      <c r="D84" s="119" t="s">
        <v>2116</v>
      </c>
      <c r="E84" s="117" t="s">
        <v>2117</v>
      </c>
      <c r="F84" s="119" t="s">
        <v>2092</v>
      </c>
      <c r="G84" s="12" t="s">
        <v>2093</v>
      </c>
    </row>
    <row r="85" spans="1:7" ht="31.5">
      <c r="A85" s="119"/>
      <c r="B85" s="12" t="s">
        <v>1830</v>
      </c>
      <c r="C85" s="2">
        <v>46193</v>
      </c>
      <c r="D85" s="19" t="s">
        <v>1923</v>
      </c>
      <c r="E85" s="117" t="s">
        <v>1924</v>
      </c>
      <c r="F85" s="117" t="s">
        <v>1864</v>
      </c>
      <c r="G85" s="12" t="s">
        <v>1869</v>
      </c>
    </row>
    <row r="86" spans="1:7" ht="31.5">
      <c r="A86" s="119"/>
      <c r="B86" s="120" t="s">
        <v>1830</v>
      </c>
      <c r="C86" s="10">
        <v>46195</v>
      </c>
      <c r="D86" s="120" t="s">
        <v>1925</v>
      </c>
      <c r="E86" s="119" t="s">
        <v>1926</v>
      </c>
      <c r="F86" s="120" t="s">
        <v>1864</v>
      </c>
      <c r="G86" s="119" t="s">
        <v>1869</v>
      </c>
    </row>
    <row r="87" spans="1:7" ht="94.5">
      <c r="A87" s="30"/>
      <c r="B87" s="12" t="s">
        <v>1830</v>
      </c>
      <c r="C87" s="2">
        <v>46195</v>
      </c>
      <c r="D87" s="119" t="s">
        <v>2118</v>
      </c>
      <c r="E87" s="119" t="s">
        <v>2119</v>
      </c>
      <c r="F87" s="119" t="s">
        <v>2111</v>
      </c>
      <c r="G87" s="12" t="s">
        <v>2093</v>
      </c>
    </row>
    <row r="88" spans="1:7" ht="63">
      <c r="A88" s="15"/>
      <c r="B88" s="3" t="s">
        <v>1830</v>
      </c>
      <c r="C88" s="5">
        <v>46204</v>
      </c>
      <c r="D88" s="3" t="s">
        <v>1840</v>
      </c>
      <c r="E88" s="3" t="s">
        <v>931</v>
      </c>
      <c r="F88" s="3" t="s">
        <v>923</v>
      </c>
      <c r="G88" s="3" t="s">
        <v>1834</v>
      </c>
    </row>
    <row r="89" spans="1:7" ht="47.25">
      <c r="A89" s="30"/>
      <c r="B89" s="12" t="s">
        <v>1830</v>
      </c>
      <c r="C89" s="10">
        <v>46207</v>
      </c>
      <c r="D89" s="120" t="s">
        <v>2080</v>
      </c>
      <c r="E89" s="120" t="s">
        <v>2081</v>
      </c>
      <c r="F89" s="120" t="s">
        <v>2055</v>
      </c>
      <c r="G89" s="12" t="s">
        <v>2019</v>
      </c>
    </row>
    <row r="90" spans="1:7" ht="47.25">
      <c r="A90" s="117"/>
      <c r="B90" s="12" t="s">
        <v>1830</v>
      </c>
      <c r="C90" s="2">
        <v>46211</v>
      </c>
      <c r="D90" s="119" t="s">
        <v>1927</v>
      </c>
      <c r="E90" s="117" t="s">
        <v>1928</v>
      </c>
      <c r="F90" s="119" t="s">
        <v>1864</v>
      </c>
      <c r="G90" s="12" t="s">
        <v>1869</v>
      </c>
    </row>
    <row r="91" spans="1:7" ht="78.75">
      <c r="A91" s="30"/>
      <c r="B91" s="119" t="s">
        <v>1830</v>
      </c>
      <c r="C91" s="2">
        <v>46211</v>
      </c>
      <c r="D91" s="119" t="s">
        <v>2120</v>
      </c>
      <c r="E91" s="119" t="s">
        <v>2121</v>
      </c>
      <c r="F91" s="119" t="s">
        <v>2104</v>
      </c>
      <c r="G91" s="119" t="s">
        <v>2093</v>
      </c>
    </row>
    <row r="92" spans="1:7" ht="78.75">
      <c r="A92" s="119"/>
      <c r="B92" s="119" t="s">
        <v>1830</v>
      </c>
      <c r="C92" s="10">
        <v>46213</v>
      </c>
      <c r="D92" s="7" t="s">
        <v>1929</v>
      </c>
      <c r="E92" s="119" t="s">
        <v>1930</v>
      </c>
      <c r="F92" s="7" t="s">
        <v>1864</v>
      </c>
      <c r="G92" s="119" t="s">
        <v>1869</v>
      </c>
    </row>
    <row r="93" spans="1:7" ht="78.75">
      <c r="A93" s="119"/>
      <c r="B93" s="118" t="s">
        <v>1830</v>
      </c>
      <c r="C93" s="10">
        <v>46221</v>
      </c>
      <c r="D93" s="7" t="s">
        <v>1931</v>
      </c>
      <c r="E93" s="7" t="s">
        <v>1932</v>
      </c>
      <c r="F93" s="7" t="s">
        <v>1933</v>
      </c>
      <c r="G93" s="18" t="s">
        <v>1869</v>
      </c>
    </row>
    <row r="94" spans="1:7" ht="31.5">
      <c r="A94" s="117"/>
      <c r="B94" s="12" t="s">
        <v>1830</v>
      </c>
      <c r="C94" s="2">
        <v>46235</v>
      </c>
      <c r="D94" s="117" t="s">
        <v>1934</v>
      </c>
      <c r="E94" s="117" t="s">
        <v>1935</v>
      </c>
      <c r="F94" s="117" t="s">
        <v>1864</v>
      </c>
      <c r="G94" s="20" t="s">
        <v>1869</v>
      </c>
    </row>
    <row r="95" spans="1:7" ht="94.5">
      <c r="A95" s="30"/>
      <c r="B95" s="120" t="s">
        <v>1830</v>
      </c>
      <c r="C95" s="10">
        <v>46245</v>
      </c>
      <c r="D95" s="7" t="s">
        <v>1967</v>
      </c>
      <c r="E95" s="7" t="s">
        <v>1968</v>
      </c>
      <c r="F95" s="7" t="s">
        <v>1958</v>
      </c>
      <c r="G95" s="120" t="s">
        <v>1969</v>
      </c>
    </row>
    <row r="96" spans="1:7" ht="31.5">
      <c r="A96" s="30"/>
      <c r="B96" s="120" t="s">
        <v>1830</v>
      </c>
      <c r="C96" s="10">
        <v>46249</v>
      </c>
      <c r="D96" s="120" t="s">
        <v>2003</v>
      </c>
      <c r="E96" s="120" t="s">
        <v>2004</v>
      </c>
      <c r="F96" s="120" t="s">
        <v>1982</v>
      </c>
      <c r="G96" s="120" t="s">
        <v>1988</v>
      </c>
    </row>
    <row r="97" spans="1:7" ht="31.5">
      <c r="A97" s="119"/>
      <c r="B97" s="119" t="s">
        <v>1830</v>
      </c>
      <c r="C97" s="2">
        <v>46256</v>
      </c>
      <c r="D97" s="119" t="s">
        <v>1936</v>
      </c>
      <c r="E97" s="117" t="s">
        <v>1937</v>
      </c>
      <c r="F97" s="119" t="s">
        <v>1864</v>
      </c>
      <c r="G97" s="12" t="s">
        <v>1869</v>
      </c>
    </row>
    <row r="98" spans="1:7" ht="47.25">
      <c r="A98" s="30"/>
      <c r="B98" s="119" t="s">
        <v>1830</v>
      </c>
      <c r="C98" s="10">
        <v>46256</v>
      </c>
      <c r="D98" s="7" t="s">
        <v>2043</v>
      </c>
      <c r="E98" s="7" t="s">
        <v>2044</v>
      </c>
      <c r="F98" s="7" t="s">
        <v>2028</v>
      </c>
      <c r="G98" s="119" t="s">
        <v>2019</v>
      </c>
    </row>
    <row r="99" spans="1:7" ht="31.5">
      <c r="A99" s="30"/>
      <c r="B99" s="119" t="s">
        <v>1830</v>
      </c>
      <c r="C99" s="2">
        <v>46256</v>
      </c>
      <c r="D99" s="119" t="s">
        <v>2122</v>
      </c>
      <c r="E99" s="119" t="s">
        <v>2123</v>
      </c>
      <c r="F99" s="119" t="s">
        <v>2092</v>
      </c>
      <c r="G99" s="12" t="s">
        <v>2093</v>
      </c>
    </row>
    <row r="100" spans="1:7" ht="31.5">
      <c r="A100" s="30"/>
      <c r="B100" s="120" t="s">
        <v>1830</v>
      </c>
      <c r="C100" s="2">
        <v>46256</v>
      </c>
      <c r="D100" s="3" t="s">
        <v>2148</v>
      </c>
      <c r="E100" s="117" t="s">
        <v>2149</v>
      </c>
      <c r="F100" s="120" t="s">
        <v>2139</v>
      </c>
      <c r="G100" s="12" t="s">
        <v>2019</v>
      </c>
    </row>
    <row r="101" spans="1:7" ht="31.5">
      <c r="A101" s="30"/>
      <c r="B101" s="120" t="s">
        <v>1830</v>
      </c>
      <c r="C101" s="10">
        <v>46268</v>
      </c>
      <c r="D101" s="120" t="s">
        <v>2005</v>
      </c>
      <c r="E101" s="120" t="s">
        <v>2006</v>
      </c>
      <c r="F101" s="120" t="s">
        <v>1978</v>
      </c>
      <c r="G101" s="120" t="s">
        <v>1979</v>
      </c>
    </row>
    <row r="102" spans="1:7" ht="47.25">
      <c r="A102" s="19"/>
      <c r="B102" s="118" t="s">
        <v>1830</v>
      </c>
      <c r="C102" s="10">
        <v>46270</v>
      </c>
      <c r="D102" s="120" t="s">
        <v>1910</v>
      </c>
      <c r="E102" s="7" t="s">
        <v>1911</v>
      </c>
      <c r="F102" s="120" t="s">
        <v>1864</v>
      </c>
      <c r="G102" s="119" t="s">
        <v>1869</v>
      </c>
    </row>
    <row r="103" spans="1:7" ht="47.25">
      <c r="A103" s="30"/>
      <c r="B103" s="119" t="s">
        <v>1830</v>
      </c>
      <c r="C103" s="2">
        <v>46270</v>
      </c>
      <c r="D103" s="119" t="s">
        <v>2124</v>
      </c>
      <c r="E103" s="119" t="s">
        <v>2125</v>
      </c>
      <c r="F103" s="119" t="s">
        <v>2092</v>
      </c>
      <c r="G103" s="119" t="s">
        <v>2093</v>
      </c>
    </row>
    <row r="104" spans="1:7" ht="63">
      <c r="A104" s="15"/>
      <c r="B104" s="3" t="s">
        <v>1830</v>
      </c>
      <c r="C104" s="5">
        <v>46274</v>
      </c>
      <c r="D104" s="3" t="s">
        <v>1839</v>
      </c>
      <c r="E104" s="3" t="s">
        <v>926</v>
      </c>
      <c r="F104" s="3" t="s">
        <v>927</v>
      </c>
      <c r="G104" s="3" t="s">
        <v>1834</v>
      </c>
    </row>
    <row r="105" spans="1:7" ht="47.25">
      <c r="A105" s="30"/>
      <c r="B105" s="118" t="s">
        <v>1830</v>
      </c>
      <c r="C105" s="10">
        <v>46285</v>
      </c>
      <c r="D105" s="107" t="s">
        <v>2160</v>
      </c>
      <c r="E105" s="120" t="s">
        <v>2161</v>
      </c>
      <c r="F105" s="107" t="s">
        <v>2162</v>
      </c>
      <c r="G105" s="121" t="s">
        <v>2163</v>
      </c>
    </row>
    <row r="106" spans="1:7" ht="31.5">
      <c r="A106" s="15"/>
      <c r="B106" s="3" t="s">
        <v>1830</v>
      </c>
      <c r="C106" s="5">
        <v>46291</v>
      </c>
      <c r="D106" s="3" t="s">
        <v>1848</v>
      </c>
      <c r="E106" s="3" t="s">
        <v>1849</v>
      </c>
      <c r="F106" s="3" t="s">
        <v>1846</v>
      </c>
      <c r="G106" s="3" t="s">
        <v>1847</v>
      </c>
    </row>
    <row r="107" spans="1:7" ht="63">
      <c r="A107" s="30"/>
      <c r="B107" s="12" t="s">
        <v>1830</v>
      </c>
      <c r="C107" s="10">
        <v>46291</v>
      </c>
      <c r="D107" s="120" t="s">
        <v>2082</v>
      </c>
      <c r="E107" s="120" t="s">
        <v>2083</v>
      </c>
      <c r="F107" s="120" t="s">
        <v>2055</v>
      </c>
      <c r="G107" s="12" t="s">
        <v>2019</v>
      </c>
    </row>
    <row r="108" spans="1:7" ht="47.25">
      <c r="A108" s="119"/>
      <c r="B108" s="120" t="s">
        <v>1830</v>
      </c>
      <c r="C108" s="2">
        <v>46296</v>
      </c>
      <c r="D108" s="119" t="s">
        <v>1940</v>
      </c>
      <c r="E108" s="119" t="s">
        <v>1941</v>
      </c>
      <c r="F108" s="119" t="s">
        <v>1875</v>
      </c>
      <c r="G108" s="12" t="s">
        <v>1869</v>
      </c>
    </row>
    <row r="109" spans="1:7" ht="31.5">
      <c r="A109" s="30"/>
      <c r="B109" s="12" t="s">
        <v>1830</v>
      </c>
      <c r="C109" s="2">
        <v>46296</v>
      </c>
      <c r="D109" s="117" t="s">
        <v>2007</v>
      </c>
      <c r="E109" s="117" t="s">
        <v>2008</v>
      </c>
      <c r="F109" s="22" t="s">
        <v>1978</v>
      </c>
      <c r="G109" s="12" t="s">
        <v>1979</v>
      </c>
    </row>
    <row r="110" spans="1:7" ht="31.5">
      <c r="A110" s="30"/>
      <c r="B110" s="119" t="s">
        <v>1830</v>
      </c>
      <c r="C110" s="2">
        <v>46296</v>
      </c>
      <c r="D110" s="119" t="s">
        <v>2009</v>
      </c>
      <c r="E110" s="119" t="s">
        <v>2008</v>
      </c>
      <c r="F110" s="22" t="s">
        <v>1982</v>
      </c>
      <c r="G110" s="119" t="s">
        <v>1988</v>
      </c>
    </row>
    <row r="111" spans="1:7" ht="78.75">
      <c r="A111" s="30"/>
      <c r="B111" s="119" t="s">
        <v>1830</v>
      </c>
      <c r="C111" s="10">
        <v>46296</v>
      </c>
      <c r="D111" s="7" t="s">
        <v>2045</v>
      </c>
      <c r="E111" s="7" t="s">
        <v>2046</v>
      </c>
      <c r="F111" s="7" t="s">
        <v>2028</v>
      </c>
      <c r="G111" s="12" t="s">
        <v>2019</v>
      </c>
    </row>
    <row r="112" spans="1:7" ht="63">
      <c r="A112" s="30"/>
      <c r="B112" s="119" t="s">
        <v>1830</v>
      </c>
      <c r="C112" s="2">
        <v>46296</v>
      </c>
      <c r="D112" s="119" t="s">
        <v>2126</v>
      </c>
      <c r="E112" s="119" t="s">
        <v>2127</v>
      </c>
      <c r="F112" s="119" t="s">
        <v>2092</v>
      </c>
      <c r="G112" s="12" t="s">
        <v>2093</v>
      </c>
    </row>
    <row r="113" spans="1:7" ht="31.5">
      <c r="A113" s="119"/>
      <c r="B113" s="120" t="s">
        <v>1830</v>
      </c>
      <c r="C113" s="123">
        <v>46319</v>
      </c>
      <c r="D113" s="11" t="s">
        <v>1942</v>
      </c>
      <c r="E113" s="11" t="s">
        <v>1943</v>
      </c>
      <c r="F113" s="11" t="s">
        <v>1875</v>
      </c>
      <c r="G113" s="11" t="s">
        <v>1869</v>
      </c>
    </row>
    <row r="114" spans="1:7" ht="63">
      <c r="A114" s="30"/>
      <c r="B114" s="7" t="s">
        <v>1830</v>
      </c>
      <c r="C114" s="10">
        <v>46323</v>
      </c>
      <c r="D114" s="120" t="s">
        <v>2084</v>
      </c>
      <c r="E114" s="120" t="s">
        <v>2085</v>
      </c>
      <c r="F114" s="120" t="s">
        <v>2055</v>
      </c>
      <c r="G114" s="12" t="s">
        <v>2019</v>
      </c>
    </row>
    <row r="115" spans="1:7" ht="31.5">
      <c r="A115" s="30"/>
      <c r="B115" s="120" t="s">
        <v>1830</v>
      </c>
      <c r="C115" s="10">
        <v>46328</v>
      </c>
      <c r="D115" s="120" t="s">
        <v>667</v>
      </c>
      <c r="E115" s="120" t="s">
        <v>668</v>
      </c>
      <c r="F115" s="120" t="s">
        <v>2139</v>
      </c>
      <c r="G115" s="12" t="s">
        <v>2019</v>
      </c>
    </row>
    <row r="116" spans="1:7" ht="110.25">
      <c r="A116" s="30"/>
      <c r="B116" s="12" t="s">
        <v>1830</v>
      </c>
      <c r="C116" s="10">
        <v>46329</v>
      </c>
      <c r="D116" s="120" t="s">
        <v>2047</v>
      </c>
      <c r="E116" s="120" t="s">
        <v>2048</v>
      </c>
      <c r="F116" s="120" t="s">
        <v>2028</v>
      </c>
      <c r="G116" s="12" t="s">
        <v>2019</v>
      </c>
    </row>
    <row r="117" spans="1:7" ht="47.25">
      <c r="A117" s="119"/>
      <c r="B117" s="118" t="s">
        <v>1830</v>
      </c>
      <c r="C117" s="2">
        <v>46330</v>
      </c>
      <c r="D117" s="119" t="s">
        <v>1944</v>
      </c>
      <c r="E117" s="119" t="s">
        <v>1945</v>
      </c>
      <c r="F117" s="119" t="s">
        <v>1868</v>
      </c>
      <c r="G117" s="12" t="s">
        <v>1869</v>
      </c>
    </row>
    <row r="118" spans="1:7" ht="31.5">
      <c r="A118" s="30"/>
      <c r="B118" s="117" t="s">
        <v>1830</v>
      </c>
      <c r="C118" s="2">
        <v>46330</v>
      </c>
      <c r="D118" s="117" t="s">
        <v>2010</v>
      </c>
      <c r="E118" s="117" t="s">
        <v>2011</v>
      </c>
      <c r="F118" s="22" t="s">
        <v>1982</v>
      </c>
      <c r="G118" s="12" t="s">
        <v>1988</v>
      </c>
    </row>
    <row r="119" spans="1:7" ht="47.25">
      <c r="A119" s="30"/>
      <c r="B119" s="12" t="s">
        <v>1830</v>
      </c>
      <c r="C119" s="2">
        <v>46330</v>
      </c>
      <c r="D119" s="117" t="s">
        <v>2128</v>
      </c>
      <c r="E119" s="117" t="s">
        <v>2129</v>
      </c>
      <c r="F119" s="119" t="s">
        <v>2092</v>
      </c>
      <c r="G119" s="12" t="s">
        <v>2093</v>
      </c>
    </row>
    <row r="120" spans="1:7" ht="126">
      <c r="A120" s="30"/>
      <c r="B120" s="120" t="s">
        <v>1830</v>
      </c>
      <c r="C120" s="10">
        <v>46331</v>
      </c>
      <c r="D120" s="7" t="s">
        <v>2086</v>
      </c>
      <c r="E120" s="7" t="s">
        <v>2087</v>
      </c>
      <c r="F120" s="7" t="s">
        <v>2055</v>
      </c>
      <c r="G120" s="12" t="s">
        <v>2019</v>
      </c>
    </row>
    <row r="121" spans="1:7" ht="31.5">
      <c r="A121" s="119"/>
      <c r="B121" s="12" t="s">
        <v>1830</v>
      </c>
      <c r="C121" s="122">
        <v>46333</v>
      </c>
      <c r="D121" s="117" t="s">
        <v>1946</v>
      </c>
      <c r="E121" s="117" t="s">
        <v>1947</v>
      </c>
      <c r="F121" s="120" t="s">
        <v>1868</v>
      </c>
      <c r="G121" s="12" t="s">
        <v>1869</v>
      </c>
    </row>
    <row r="122" spans="1:7" ht="31.5">
      <c r="A122" s="30"/>
      <c r="B122" s="119" t="s">
        <v>1830</v>
      </c>
      <c r="C122" s="2">
        <v>46354</v>
      </c>
      <c r="D122" s="119" t="s">
        <v>2012</v>
      </c>
      <c r="E122" s="119" t="s">
        <v>1990</v>
      </c>
      <c r="F122" s="22" t="s">
        <v>1978</v>
      </c>
      <c r="G122" s="119" t="s">
        <v>1979</v>
      </c>
    </row>
    <row r="123" spans="1:7" ht="94.5">
      <c r="A123" s="30"/>
      <c r="B123" s="119" t="s">
        <v>1830</v>
      </c>
      <c r="C123" s="10">
        <v>46354</v>
      </c>
      <c r="D123" s="120" t="s">
        <v>2049</v>
      </c>
      <c r="E123" s="120" t="s">
        <v>2050</v>
      </c>
      <c r="F123" s="120" t="s">
        <v>2028</v>
      </c>
      <c r="G123" s="119" t="s">
        <v>2019</v>
      </c>
    </row>
    <row r="124" spans="1:7" ht="31.5">
      <c r="A124" s="30"/>
      <c r="B124" s="119" t="s">
        <v>1830</v>
      </c>
      <c r="C124" s="2">
        <v>46354</v>
      </c>
      <c r="D124" s="119" t="s">
        <v>2130</v>
      </c>
      <c r="E124" s="119" t="s">
        <v>2131</v>
      </c>
      <c r="F124" s="119" t="s">
        <v>2092</v>
      </c>
      <c r="G124" s="119" t="s">
        <v>2093</v>
      </c>
    </row>
    <row r="125" spans="1:7" ht="47.25">
      <c r="A125" s="30"/>
      <c r="B125" s="118" t="s">
        <v>1830</v>
      </c>
      <c r="C125" s="10">
        <v>46361</v>
      </c>
      <c r="D125" s="7" t="s">
        <v>1950</v>
      </c>
      <c r="E125" s="7" t="s">
        <v>1951</v>
      </c>
      <c r="F125" s="7" t="s">
        <v>1875</v>
      </c>
      <c r="G125" s="120" t="s">
        <v>1869</v>
      </c>
    </row>
    <row r="126" spans="1:7" ht="31.5">
      <c r="A126" s="15"/>
      <c r="B126" s="3" t="s">
        <v>1830</v>
      </c>
      <c r="C126" s="5">
        <v>46368</v>
      </c>
      <c r="D126" s="3" t="s">
        <v>1876</v>
      </c>
      <c r="E126" s="29" t="s">
        <v>1877</v>
      </c>
      <c r="F126" s="3" t="s">
        <v>1864</v>
      </c>
      <c r="G126" s="3" t="s">
        <v>1869</v>
      </c>
    </row>
    <row r="127" spans="1:7" ht="78.75">
      <c r="A127" s="30"/>
      <c r="B127" s="118" t="s">
        <v>1830</v>
      </c>
      <c r="C127" s="10">
        <v>46368</v>
      </c>
      <c r="D127" s="118" t="s">
        <v>1952</v>
      </c>
      <c r="E127" s="118" t="s">
        <v>1953</v>
      </c>
      <c r="F127" s="118" t="s">
        <v>1875</v>
      </c>
      <c r="G127" s="118" t="s">
        <v>1869</v>
      </c>
    </row>
    <row r="128" spans="1:7" ht="94.5">
      <c r="A128" s="30"/>
      <c r="B128" s="120" t="s">
        <v>1830</v>
      </c>
      <c r="C128" s="10">
        <v>46368</v>
      </c>
      <c r="D128" s="120" t="s">
        <v>2132</v>
      </c>
      <c r="E128" s="120" t="s">
        <v>2133</v>
      </c>
      <c r="F128" s="120" t="s">
        <v>2092</v>
      </c>
      <c r="G128" s="12" t="s">
        <v>2093</v>
      </c>
    </row>
    <row r="129" spans="1:7" ht="47.25">
      <c r="A129" s="119"/>
      <c r="B129" s="118" t="s">
        <v>1830</v>
      </c>
      <c r="C129" s="21">
        <v>46375</v>
      </c>
      <c r="D129" s="119" t="s">
        <v>1938</v>
      </c>
      <c r="E129" s="119" t="s">
        <v>1939</v>
      </c>
      <c r="F129" s="119" t="s">
        <v>1864</v>
      </c>
      <c r="G129" s="12" t="s">
        <v>1869</v>
      </c>
    </row>
    <row r="130" spans="1:7" ht="47.25">
      <c r="A130" s="30"/>
      <c r="B130" s="120" t="s">
        <v>1830</v>
      </c>
      <c r="C130" s="10">
        <v>46376</v>
      </c>
      <c r="D130" s="118" t="s">
        <v>1954</v>
      </c>
      <c r="E130" s="118" t="s">
        <v>1955</v>
      </c>
      <c r="F130" s="118" t="s">
        <v>1864</v>
      </c>
      <c r="G130" s="120" t="s">
        <v>1869</v>
      </c>
    </row>
    <row r="131" spans="1:7" ht="31.5">
      <c r="A131" s="30"/>
      <c r="B131" s="12" t="s">
        <v>1830</v>
      </c>
      <c r="C131" s="2">
        <v>46381</v>
      </c>
      <c r="D131" s="119" t="s">
        <v>2013</v>
      </c>
      <c r="E131" s="119" t="s">
        <v>2014</v>
      </c>
      <c r="F131" s="22" t="s">
        <v>1982</v>
      </c>
      <c r="G131" s="12" t="s">
        <v>1988</v>
      </c>
    </row>
    <row r="132" spans="1:7" ht="31.5">
      <c r="A132" s="30"/>
      <c r="B132" s="118" t="s">
        <v>1830</v>
      </c>
      <c r="C132" s="10">
        <v>46381</v>
      </c>
      <c r="D132" s="118" t="s">
        <v>2015</v>
      </c>
      <c r="E132" s="118" t="s">
        <v>2014</v>
      </c>
      <c r="F132" s="118" t="s">
        <v>1978</v>
      </c>
      <c r="G132" s="12" t="s">
        <v>1979</v>
      </c>
    </row>
    <row r="133" spans="1:7" ht="47.25">
      <c r="A133" s="30"/>
      <c r="B133" s="119" t="s">
        <v>1830</v>
      </c>
      <c r="C133" s="10">
        <v>46382</v>
      </c>
      <c r="D133" s="120" t="s">
        <v>2088</v>
      </c>
      <c r="E133" s="118" t="s">
        <v>2089</v>
      </c>
      <c r="F133" s="118" t="s">
        <v>2055</v>
      </c>
      <c r="G133" s="12" t="s">
        <v>2019</v>
      </c>
    </row>
    <row r="134" spans="1:7" ht="110.25">
      <c r="A134" s="30"/>
      <c r="B134" s="12" t="s">
        <v>1830</v>
      </c>
      <c r="C134" s="10">
        <v>46383</v>
      </c>
      <c r="D134" s="118" t="s">
        <v>2051</v>
      </c>
      <c r="E134" s="118" t="s">
        <v>2052</v>
      </c>
      <c r="F134" s="118" t="s">
        <v>2028</v>
      </c>
      <c r="G134" s="12" t="s">
        <v>2019</v>
      </c>
    </row>
    <row r="135" spans="1:7" ht="47.25">
      <c r="A135" s="30"/>
      <c r="B135" s="7" t="s">
        <v>1830</v>
      </c>
      <c r="C135" s="10">
        <v>46383</v>
      </c>
      <c r="D135" s="119" t="s">
        <v>2134</v>
      </c>
      <c r="E135" s="7" t="s">
        <v>2135</v>
      </c>
      <c r="F135" s="7" t="s">
        <v>2092</v>
      </c>
      <c r="G135" s="119" t="s">
        <v>2093</v>
      </c>
    </row>
    <row r="136" spans="1:7" ht="31.5">
      <c r="A136" s="30"/>
      <c r="B136" s="120" t="s">
        <v>1830</v>
      </c>
      <c r="C136" s="10">
        <v>46384</v>
      </c>
      <c r="D136" s="120" t="s">
        <v>2150</v>
      </c>
      <c r="E136" s="120" t="s">
        <v>2151</v>
      </c>
      <c r="F136" s="120" t="s">
        <v>2139</v>
      </c>
      <c r="G136" s="119" t="s">
        <v>2019</v>
      </c>
    </row>
    <row r="137" spans="1:7" ht="157.5">
      <c r="A137" s="30"/>
      <c r="B137" s="7" t="s">
        <v>1830</v>
      </c>
      <c r="C137" s="120" t="s">
        <v>2171</v>
      </c>
      <c r="D137" s="118" t="s">
        <v>1963</v>
      </c>
      <c r="E137" s="7" t="s">
        <v>1964</v>
      </c>
      <c r="F137" s="7" t="s">
        <v>1965</v>
      </c>
      <c r="G137" s="120" t="s">
        <v>1966</v>
      </c>
    </row>
    <row r="138" spans="1:7" ht="47.25">
      <c r="A138" s="30"/>
      <c r="B138" s="7" t="s">
        <v>1830</v>
      </c>
      <c r="C138" s="126" t="s">
        <v>2136</v>
      </c>
      <c r="D138" s="119" t="s">
        <v>2137</v>
      </c>
      <c r="E138" s="118" t="s">
        <v>2138</v>
      </c>
      <c r="F138" s="7" t="s">
        <v>2139</v>
      </c>
      <c r="G138" s="119" t="s">
        <v>2140</v>
      </c>
    </row>
    <row r="139" spans="1:7" ht="110.25">
      <c r="A139" s="30"/>
      <c r="B139" s="119" t="s">
        <v>1830</v>
      </c>
      <c r="C139" s="129">
        <v>46207</v>
      </c>
      <c r="D139" s="118" t="s">
        <v>2041</v>
      </c>
      <c r="E139" s="120" t="s">
        <v>2042</v>
      </c>
      <c r="F139" s="7" t="s">
        <v>2028</v>
      </c>
      <c r="G139" s="119" t="s">
        <v>2019</v>
      </c>
    </row>
    <row r="140" spans="1:7" ht="173.25">
      <c r="A140" s="30"/>
      <c r="B140" s="7" t="s">
        <v>1830</v>
      </c>
      <c r="C140" s="126" t="s">
        <v>2167</v>
      </c>
      <c r="D140" s="118" t="s">
        <v>1960</v>
      </c>
      <c r="E140" s="118" t="s">
        <v>1961</v>
      </c>
      <c r="F140" s="7" t="s">
        <v>1958</v>
      </c>
      <c r="G140" s="118" t="s">
        <v>1962</v>
      </c>
    </row>
    <row r="141" spans="1:7" ht="409.5">
      <c r="A141" s="15"/>
      <c r="B141" s="3" t="s">
        <v>1830</v>
      </c>
      <c r="C141" s="130" t="s">
        <v>2169</v>
      </c>
      <c r="D141" s="3" t="s">
        <v>1850</v>
      </c>
      <c r="E141" s="3" t="s">
        <v>1851</v>
      </c>
      <c r="F141" s="3" t="s">
        <v>1852</v>
      </c>
      <c r="G141" s="3" t="s">
        <v>1853</v>
      </c>
    </row>
    <row r="142" spans="1:7" ht="126">
      <c r="A142" s="30"/>
      <c r="B142" s="7" t="s">
        <v>1830</v>
      </c>
      <c r="C142" s="120" t="s">
        <v>2164</v>
      </c>
      <c r="D142" s="118" t="s">
        <v>2156</v>
      </c>
      <c r="E142" s="118" t="s">
        <v>2157</v>
      </c>
      <c r="F142" s="7" t="s">
        <v>2158</v>
      </c>
      <c r="G142" s="121" t="s">
        <v>2159</v>
      </c>
    </row>
    <row r="143" spans="1:7" ht="141.75">
      <c r="A143" s="30"/>
      <c r="B143" s="120" t="s">
        <v>1830</v>
      </c>
      <c r="C143" s="120" t="s">
        <v>2166</v>
      </c>
      <c r="D143" s="7" t="s">
        <v>1970</v>
      </c>
      <c r="E143" s="7" t="s">
        <v>1971</v>
      </c>
      <c r="F143" s="7" t="s">
        <v>1958</v>
      </c>
      <c r="G143" s="120" t="s">
        <v>1972</v>
      </c>
    </row>
    <row r="144" spans="1:7" ht="126">
      <c r="A144" s="30"/>
      <c r="B144" s="120" t="s">
        <v>1830</v>
      </c>
      <c r="C144" s="120" t="s">
        <v>2165</v>
      </c>
      <c r="D144" s="7" t="s">
        <v>1973</v>
      </c>
      <c r="E144" s="26" t="s">
        <v>1974</v>
      </c>
      <c r="F144" s="7" t="s">
        <v>1958</v>
      </c>
      <c r="G144" s="120" t="s">
        <v>1975</v>
      </c>
    </row>
    <row r="145" spans="1:7" ht="47.25">
      <c r="A145" s="30"/>
      <c r="B145" s="120" t="s">
        <v>1830</v>
      </c>
      <c r="C145" s="10" t="s">
        <v>2168</v>
      </c>
      <c r="D145" s="120" t="s">
        <v>1948</v>
      </c>
      <c r="E145" s="120" t="s">
        <v>1949</v>
      </c>
      <c r="F145" s="120" t="s">
        <v>1875</v>
      </c>
      <c r="G145" s="120" t="s">
        <v>1869</v>
      </c>
    </row>
    <row r="146" spans="1:7" ht="63">
      <c r="A146" s="15"/>
      <c r="B146" s="3" t="s">
        <v>1830</v>
      </c>
      <c r="C146" s="3" t="s">
        <v>2170</v>
      </c>
      <c r="D146" s="3" t="s">
        <v>1841</v>
      </c>
      <c r="E146" s="3" t="s">
        <v>933</v>
      </c>
      <c r="F146" s="3" t="s">
        <v>934</v>
      </c>
      <c r="G146" s="3" t="s">
        <v>1834</v>
      </c>
    </row>
    <row r="147" spans="1:7" ht="63">
      <c r="A147" s="15"/>
      <c r="B147" s="27" t="s">
        <v>1830</v>
      </c>
      <c r="C147" s="28" t="s">
        <v>2170</v>
      </c>
      <c r="D147" s="127" t="s">
        <v>1842</v>
      </c>
      <c r="E147" s="3" t="s">
        <v>1843</v>
      </c>
      <c r="F147" s="127" t="s">
        <v>1837</v>
      </c>
      <c r="G147" s="3" t="s">
        <v>1834</v>
      </c>
    </row>
    <row r="148" spans="1:7" ht="15.75">
      <c r="A148" s="30"/>
      <c r="B148" s="7"/>
      <c r="C148" s="7"/>
      <c r="D148" s="7"/>
      <c r="E148" s="12"/>
      <c r="F148" s="7"/>
      <c r="G148" s="12"/>
    </row>
    <row r="149" spans="1:7" ht="15.75">
      <c r="A149" s="30"/>
      <c r="B149" s="7"/>
      <c r="C149" s="7"/>
      <c r="D149" s="7"/>
      <c r="E149" s="12"/>
      <c r="F149" s="7"/>
      <c r="G149" s="12"/>
    </row>
    <row r="150" spans="1:7" ht="15.75">
      <c r="A150" s="30"/>
      <c r="B150" s="7"/>
      <c r="C150" s="3"/>
      <c r="D150" s="3"/>
      <c r="E150" s="3"/>
      <c r="F150" s="7"/>
      <c r="G150" s="12"/>
    </row>
    <row r="151" spans="1:7" ht="15.75">
      <c r="A151" s="30"/>
      <c r="B151" s="7"/>
      <c r="C151" s="10"/>
      <c r="D151" s="7"/>
      <c r="E151" s="7"/>
      <c r="F151" s="7"/>
      <c r="G151" s="12"/>
    </row>
    <row r="152" spans="1:7" ht="15.75">
      <c r="A152" s="30"/>
      <c r="B152" s="7"/>
      <c r="C152" s="12"/>
      <c r="D152" s="12"/>
      <c r="E152" s="12"/>
      <c r="F152" s="7"/>
      <c r="G152" s="12"/>
    </row>
    <row r="153" spans="1:7" ht="15.75">
      <c r="A153" s="30"/>
      <c r="B153" s="7"/>
      <c r="C153" s="3"/>
      <c r="D153" s="12"/>
      <c r="E153" s="12"/>
      <c r="F153" s="7"/>
      <c r="G153" s="12"/>
    </row>
    <row r="154" spans="1:7" ht="15.75">
      <c r="A154" s="30"/>
      <c r="B154" s="12"/>
      <c r="C154" s="12"/>
      <c r="D154" s="12"/>
      <c r="E154" s="12"/>
      <c r="F154" s="12"/>
      <c r="G154" s="12"/>
    </row>
    <row r="155" spans="1:7" ht="15.75">
      <c r="A155" s="30"/>
      <c r="B155" s="12"/>
      <c r="C155" s="12"/>
      <c r="D155" s="12"/>
      <c r="E155" s="12"/>
      <c r="F155" s="12"/>
      <c r="G155" s="12"/>
    </row>
    <row r="156" spans="1:7" ht="15.75">
      <c r="A156" s="30"/>
      <c r="B156" s="3"/>
      <c r="C156" s="13"/>
      <c r="D156" s="13"/>
      <c r="E156" s="13"/>
      <c r="F156" s="22"/>
      <c r="G156" s="3"/>
    </row>
    <row r="157" spans="1:7" ht="15.75">
      <c r="A157" s="30"/>
      <c r="B157" s="12"/>
      <c r="C157" s="12"/>
      <c r="D157" s="12"/>
      <c r="E157" s="12"/>
      <c r="F157" s="12"/>
      <c r="G157" s="12"/>
    </row>
    <row r="158" spans="1:7" ht="15.75">
      <c r="A158" s="30"/>
      <c r="B158" s="12"/>
      <c r="C158" s="13"/>
      <c r="D158" s="12"/>
      <c r="E158" s="12"/>
      <c r="F158" s="13"/>
      <c r="G158" s="13"/>
    </row>
    <row r="159" spans="1:7" ht="15.75">
      <c r="A159" s="30"/>
      <c r="B159" s="12"/>
      <c r="C159" s="12"/>
      <c r="D159" s="12"/>
      <c r="E159" s="12"/>
      <c r="F159" s="12"/>
      <c r="G159" s="12"/>
    </row>
    <row r="160" spans="1:7" ht="15.75">
      <c r="A160" s="30"/>
      <c r="B160" s="12"/>
      <c r="C160" s="12"/>
      <c r="D160" s="12"/>
      <c r="E160" s="12"/>
      <c r="F160" s="12"/>
      <c r="G160" s="12"/>
    </row>
    <row r="161" spans="1:7" ht="15.75">
      <c r="A161" s="30"/>
      <c r="B161" s="12"/>
      <c r="C161" s="12"/>
      <c r="D161" s="12"/>
      <c r="E161" s="12"/>
      <c r="F161" s="12"/>
      <c r="G161" s="12"/>
    </row>
    <row r="162" spans="1:7" ht="15.75">
      <c r="A162" s="30"/>
      <c r="B162" s="12"/>
      <c r="C162" s="13"/>
      <c r="D162" s="12"/>
      <c r="E162" s="12"/>
      <c r="F162" s="13"/>
      <c r="G162" s="13"/>
    </row>
    <row r="163" spans="1:7" ht="15.75">
      <c r="A163" s="30"/>
      <c r="B163" s="12"/>
      <c r="C163" s="12"/>
      <c r="D163" s="12"/>
      <c r="E163" s="12"/>
      <c r="F163" s="12"/>
      <c r="G163" s="12"/>
    </row>
    <row r="164" spans="1:7" ht="15.75">
      <c r="A164" s="30"/>
      <c r="B164" s="12"/>
      <c r="C164" s="12"/>
      <c r="D164" s="12"/>
      <c r="E164" s="12"/>
      <c r="F164" s="12"/>
      <c r="G164" s="12"/>
    </row>
    <row r="165" spans="1:7" ht="15.75">
      <c r="A165" s="30"/>
      <c r="B165" s="12"/>
      <c r="C165" s="13"/>
      <c r="D165" s="12"/>
      <c r="E165" s="12"/>
      <c r="F165" s="13"/>
      <c r="G165" s="13"/>
    </row>
    <row r="166" spans="1:7" ht="15.75">
      <c r="A166" s="30"/>
      <c r="B166" s="12"/>
      <c r="C166" s="13"/>
      <c r="D166" s="12"/>
      <c r="E166" s="12"/>
      <c r="F166" s="12"/>
      <c r="G166" s="12"/>
    </row>
    <row r="167" spans="1:7" ht="15.75">
      <c r="A167" s="30"/>
      <c r="B167" s="12"/>
      <c r="C167" s="12"/>
      <c r="D167" s="12"/>
      <c r="E167" s="12"/>
      <c r="F167" s="12"/>
      <c r="G167" s="12"/>
    </row>
    <row r="168" spans="1:7" ht="15.75">
      <c r="A168" s="30"/>
      <c r="B168" s="7"/>
      <c r="C168" s="7"/>
      <c r="D168" s="7"/>
      <c r="E168" s="7"/>
      <c r="F168" s="7"/>
      <c r="G168" s="23"/>
    </row>
    <row r="169" spans="1:7" ht="15.75">
      <c r="A169" s="30"/>
      <c r="B169" s="7"/>
      <c r="C169" s="7"/>
      <c r="D169" s="7"/>
      <c r="E169" s="7"/>
      <c r="F169" s="7"/>
      <c r="G169" s="7"/>
    </row>
    <row r="170" spans="1:7" ht="15.75">
      <c r="A170" s="30"/>
      <c r="B170" s="7"/>
      <c r="C170" s="7"/>
      <c r="D170" s="7"/>
      <c r="E170" s="7"/>
      <c r="F170" s="7"/>
      <c r="G170" s="7"/>
    </row>
    <row r="171" spans="1:7" ht="15.75">
      <c r="A171" s="30"/>
      <c r="B171" s="7"/>
      <c r="C171" s="7"/>
      <c r="D171" s="7"/>
      <c r="E171" s="7"/>
      <c r="F171" s="7"/>
      <c r="G171" s="7"/>
    </row>
    <row r="172" spans="1:7" ht="15.75">
      <c r="A172" s="30"/>
      <c r="B172" s="7"/>
      <c r="C172" s="7"/>
      <c r="D172" s="7"/>
      <c r="E172" s="7"/>
      <c r="F172" s="7"/>
      <c r="G172" s="7"/>
    </row>
    <row r="173" spans="1:7" ht="15.75">
      <c r="A173" s="30"/>
      <c r="B173" s="7"/>
      <c r="C173" s="7"/>
      <c r="D173" s="7"/>
      <c r="E173" s="7"/>
      <c r="F173" s="7"/>
      <c r="G173" s="7"/>
    </row>
    <row r="174" spans="1:7" ht="15.75">
      <c r="A174" s="30"/>
      <c r="B174" s="7"/>
      <c r="C174" s="7"/>
      <c r="D174" s="7"/>
      <c r="E174" s="7"/>
      <c r="F174" s="7"/>
      <c r="G174" s="7"/>
    </row>
    <row r="175" spans="1:7" ht="15.75">
      <c r="A175" s="30"/>
      <c r="B175" s="7"/>
      <c r="C175" s="7"/>
      <c r="D175" s="7"/>
      <c r="E175" s="7"/>
      <c r="F175" s="7"/>
      <c r="G175" s="7"/>
    </row>
    <row r="176" spans="1:7" ht="15.75">
      <c r="A176" s="30"/>
      <c r="B176" s="7"/>
      <c r="C176" s="7"/>
      <c r="D176" s="7"/>
      <c r="E176" s="7"/>
      <c r="F176" s="7"/>
      <c r="G176" s="7"/>
    </row>
    <row r="177" spans="1:7" ht="15.75">
      <c r="A177" s="30"/>
      <c r="B177" s="7"/>
      <c r="C177" s="7"/>
      <c r="D177" s="7"/>
      <c r="E177" s="7"/>
      <c r="F177" s="7"/>
      <c r="G177" s="7"/>
    </row>
    <row r="178" spans="1:7" ht="15.75">
      <c r="A178" s="30"/>
      <c r="B178" s="7"/>
      <c r="C178" s="7"/>
      <c r="D178" s="7"/>
      <c r="E178" s="7"/>
      <c r="F178" s="7"/>
      <c r="G178" s="7"/>
    </row>
    <row r="179" spans="1:7" ht="15.75">
      <c r="A179" s="30"/>
      <c r="B179" s="7"/>
      <c r="C179" s="7"/>
      <c r="D179" s="7"/>
      <c r="E179" s="7"/>
      <c r="F179" s="7"/>
      <c r="G179" s="7"/>
    </row>
    <row r="180" spans="1:7" ht="15.75">
      <c r="A180" s="30"/>
      <c r="B180" s="7"/>
      <c r="C180" s="7"/>
      <c r="D180" s="7"/>
      <c r="E180" s="7"/>
      <c r="F180" s="7"/>
      <c r="G180" s="7"/>
    </row>
    <row r="181" spans="1:7" ht="15.75">
      <c r="A181" s="30"/>
      <c r="B181" s="7"/>
      <c r="C181" s="7"/>
      <c r="D181" s="7"/>
      <c r="E181" s="7"/>
      <c r="F181" s="7"/>
      <c r="G181" s="7"/>
    </row>
    <row r="182" spans="1:7" ht="15.75">
      <c r="A182" s="30"/>
      <c r="B182" s="7"/>
      <c r="C182" s="7"/>
      <c r="D182" s="7"/>
      <c r="E182" s="7"/>
      <c r="F182" s="7"/>
      <c r="G182" s="7"/>
    </row>
    <row r="183" spans="1:7" ht="15.75">
      <c r="A183" s="30"/>
      <c r="B183" s="7"/>
      <c r="C183" s="7"/>
      <c r="D183" s="7"/>
      <c r="E183" s="7"/>
      <c r="F183" s="7"/>
      <c r="G183" s="7"/>
    </row>
    <row r="184" spans="1:7" ht="15.75">
      <c r="A184" s="30"/>
      <c r="B184" s="7"/>
      <c r="C184" s="7"/>
      <c r="D184" s="7"/>
      <c r="E184" s="7"/>
      <c r="F184" s="7"/>
      <c r="G184" s="7"/>
    </row>
    <row r="185" spans="1:7" ht="15.75">
      <c r="A185" s="30"/>
      <c r="B185" s="7"/>
      <c r="C185" s="7"/>
      <c r="D185" s="7"/>
      <c r="E185" s="7"/>
      <c r="F185" s="7"/>
      <c r="G185" s="7"/>
    </row>
    <row r="186" spans="1:7" ht="15.75">
      <c r="A186" s="30"/>
      <c r="B186" s="7"/>
      <c r="C186" s="7"/>
      <c r="D186" s="7"/>
      <c r="E186" s="7"/>
      <c r="F186" s="7"/>
      <c r="G186" s="7"/>
    </row>
    <row r="187" spans="1:7" ht="15.75">
      <c r="A187" s="30"/>
      <c r="B187" s="7"/>
      <c r="C187" s="7"/>
      <c r="D187" s="7"/>
      <c r="E187" s="7"/>
      <c r="F187" s="7"/>
      <c r="G187" s="7"/>
    </row>
    <row r="188" spans="1:7" ht="15.75">
      <c r="A188" s="30"/>
      <c r="B188" s="7"/>
      <c r="C188" s="7"/>
      <c r="D188" s="7"/>
      <c r="E188" s="7"/>
      <c r="F188" s="7"/>
      <c r="G188" s="7"/>
    </row>
    <row r="189" spans="1:7" ht="15.75">
      <c r="A189" s="30"/>
      <c r="B189" s="7"/>
      <c r="C189" s="7"/>
      <c r="D189" s="7"/>
      <c r="E189" s="7"/>
      <c r="F189" s="7"/>
      <c r="G189" s="7"/>
    </row>
    <row r="190" spans="1:7" ht="15.75">
      <c r="A190" s="30"/>
      <c r="B190" s="7"/>
      <c r="C190" s="7"/>
      <c r="D190" s="7"/>
      <c r="E190" s="7"/>
      <c r="F190" s="7"/>
      <c r="G190" s="7"/>
    </row>
    <row r="191" spans="1:7" ht="15.75">
      <c r="A191" s="30"/>
      <c r="B191" s="7"/>
      <c r="C191" s="7"/>
      <c r="D191" s="4"/>
      <c r="E191" s="7"/>
      <c r="F191" s="4"/>
      <c r="G191" s="7"/>
    </row>
    <row r="192" spans="1:7" ht="15.75">
      <c r="A192" s="30"/>
      <c r="B192" s="7"/>
      <c r="C192" s="7"/>
      <c r="D192" s="7"/>
      <c r="E192" s="7"/>
      <c r="F192" s="7"/>
      <c r="G192" s="7"/>
    </row>
    <row r="193" spans="1:7" ht="15.75">
      <c r="A193" s="30"/>
      <c r="B193" s="7"/>
      <c r="C193" s="7"/>
      <c r="D193" s="7"/>
      <c r="E193" s="7"/>
      <c r="F193" s="7"/>
      <c r="G193" s="7"/>
    </row>
    <row r="194" spans="1:7" ht="15.75">
      <c r="A194" s="30"/>
      <c r="B194" s="7"/>
      <c r="C194" s="7"/>
      <c r="D194" s="4"/>
      <c r="E194" s="7"/>
      <c r="F194" s="4"/>
      <c r="G194" s="7"/>
    </row>
    <row r="195" spans="1:7" ht="15.75">
      <c r="A195" s="30"/>
      <c r="B195" s="7"/>
      <c r="C195" s="7"/>
      <c r="D195" s="4"/>
      <c r="E195" s="7"/>
      <c r="F195" s="4"/>
      <c r="G195" s="7"/>
    </row>
    <row r="196" spans="1:7" ht="15.75">
      <c r="A196" s="30"/>
      <c r="B196" s="7"/>
      <c r="C196" s="7"/>
      <c r="D196" s="4"/>
      <c r="E196" s="7"/>
      <c r="F196" s="4"/>
      <c r="G196" s="7"/>
    </row>
    <row r="197" spans="1:7" ht="15.75">
      <c r="A197" s="30"/>
      <c r="B197" s="7"/>
      <c r="C197" s="7"/>
      <c r="D197" s="7"/>
      <c r="E197" s="7"/>
      <c r="F197" s="7"/>
      <c r="G197" s="7"/>
    </row>
    <row r="198" spans="1:7" ht="15.75">
      <c r="A198" s="30"/>
      <c r="B198" s="7"/>
      <c r="C198" s="7"/>
      <c r="D198" s="7"/>
      <c r="E198" s="7"/>
      <c r="F198" s="7"/>
      <c r="G198" s="7"/>
    </row>
    <row r="199" spans="1:7" ht="15.75">
      <c r="A199" s="30"/>
      <c r="B199" s="7"/>
      <c r="C199" s="7"/>
      <c r="D199" s="7"/>
      <c r="E199" s="7"/>
      <c r="F199" s="7"/>
      <c r="G199" s="7"/>
    </row>
    <row r="200" spans="1:7" ht="15.75">
      <c r="A200" s="30"/>
      <c r="B200" s="7"/>
      <c r="C200" s="7"/>
      <c r="D200" s="7"/>
      <c r="E200" s="7"/>
      <c r="F200" s="7"/>
      <c r="G200" s="7"/>
    </row>
    <row r="201" spans="1:7" ht="15.75">
      <c r="A201" s="30"/>
      <c r="B201" s="7"/>
      <c r="C201" s="7"/>
      <c r="D201" s="7"/>
      <c r="E201" s="7"/>
      <c r="F201" s="7"/>
      <c r="G201" s="7"/>
    </row>
    <row r="202" spans="1:7" ht="15.75">
      <c r="A202" s="30"/>
      <c r="B202" s="7"/>
      <c r="C202" s="7"/>
      <c r="D202" s="7"/>
      <c r="E202" s="7"/>
      <c r="F202" s="7"/>
      <c r="G202" s="7"/>
    </row>
    <row r="203" spans="1:7" ht="15.75">
      <c r="A203" s="30"/>
      <c r="B203" s="7"/>
      <c r="C203" s="7"/>
      <c r="D203" s="7"/>
      <c r="E203" s="7"/>
      <c r="F203" s="7"/>
      <c r="G203" s="7"/>
    </row>
    <row r="204" spans="1:7" ht="15.75">
      <c r="A204" s="30"/>
      <c r="B204" s="7"/>
      <c r="C204" s="7"/>
      <c r="D204" s="7"/>
      <c r="E204" s="7"/>
      <c r="F204" s="7"/>
      <c r="G204" s="7"/>
    </row>
    <row r="205" spans="1:7" ht="15.75">
      <c r="A205" s="30"/>
      <c r="B205" s="7"/>
      <c r="C205" s="7"/>
      <c r="D205" s="7"/>
      <c r="E205" s="7"/>
      <c r="F205" s="7"/>
      <c r="G205" s="7"/>
    </row>
    <row r="206" spans="1:7" ht="15.75">
      <c r="A206" s="30"/>
      <c r="B206" s="7"/>
      <c r="C206" s="7"/>
      <c r="D206" s="7"/>
      <c r="E206" s="7"/>
      <c r="F206" s="7"/>
      <c r="G206" s="7"/>
    </row>
    <row r="207" spans="1:7" ht="15.75">
      <c r="A207" s="30"/>
      <c r="B207" s="7"/>
      <c r="C207" s="7"/>
      <c r="D207" s="7"/>
      <c r="E207" s="7"/>
      <c r="F207" s="7"/>
      <c r="G207" s="7"/>
    </row>
    <row r="208" spans="1:7" ht="15.75">
      <c r="A208" s="30"/>
      <c r="B208" s="7"/>
      <c r="C208" s="7"/>
      <c r="D208" s="7"/>
      <c r="E208" s="7"/>
      <c r="F208" s="7"/>
      <c r="G208" s="7"/>
    </row>
    <row r="209" spans="1:7" ht="15.75">
      <c r="A209" s="30"/>
      <c r="B209" s="7"/>
      <c r="C209" s="7"/>
      <c r="D209" s="7"/>
      <c r="E209" s="7"/>
      <c r="F209" s="7"/>
      <c r="G209" s="7"/>
    </row>
    <row r="210" spans="1:7" ht="15.75">
      <c r="A210" s="30"/>
      <c r="B210" s="7"/>
      <c r="C210" s="7"/>
      <c r="D210" s="7"/>
      <c r="E210" s="7"/>
      <c r="F210" s="7"/>
      <c r="G210" s="7"/>
    </row>
    <row r="211" spans="1:7" ht="15.75">
      <c r="A211" s="30"/>
      <c r="B211" s="7"/>
      <c r="C211" s="7"/>
      <c r="D211" s="7"/>
      <c r="E211" s="7"/>
      <c r="F211" s="7"/>
      <c r="G211" s="7"/>
    </row>
    <row r="212" spans="1:7" ht="15.75">
      <c r="A212" s="30"/>
      <c r="B212" s="7"/>
      <c r="C212" s="7"/>
      <c r="D212" s="7"/>
      <c r="E212" s="7"/>
      <c r="F212" s="7"/>
      <c r="G212" s="7"/>
    </row>
    <row r="213" spans="1:7" ht="15.75">
      <c r="A213" s="30"/>
      <c r="B213" s="7"/>
      <c r="C213" s="7"/>
      <c r="D213" s="7"/>
      <c r="E213" s="7"/>
      <c r="F213" s="7"/>
      <c r="G213" s="7"/>
    </row>
    <row r="214" spans="1:7" ht="15.75">
      <c r="A214" s="30"/>
      <c r="B214" s="7"/>
      <c r="C214" s="7"/>
      <c r="D214" s="12"/>
      <c r="E214" s="12"/>
      <c r="F214" s="7"/>
      <c r="G214" s="7"/>
    </row>
    <row r="215" spans="1:7" ht="15.75">
      <c r="A215" s="30"/>
      <c r="B215" s="7"/>
      <c r="C215" s="7"/>
      <c r="D215" s="7"/>
      <c r="E215" s="7"/>
      <c r="F215" s="7"/>
      <c r="G215" s="7"/>
    </row>
    <row r="216" spans="1:7" ht="15.75">
      <c r="A216" s="30"/>
      <c r="B216" s="7"/>
      <c r="C216" s="7"/>
      <c r="D216" s="7"/>
      <c r="E216" s="7"/>
      <c r="F216" s="7"/>
      <c r="G216" s="7"/>
    </row>
    <row r="217" spans="1:7" ht="71.25" customHeight="1">
      <c r="A217" s="30"/>
      <c r="B217" s="7"/>
      <c r="C217" s="7"/>
      <c r="D217" s="7"/>
      <c r="E217" s="12"/>
      <c r="F217" s="12"/>
      <c r="G217" s="12"/>
    </row>
    <row r="218" spans="1:7" ht="64.5" customHeight="1">
      <c r="A218" s="30"/>
      <c r="B218" s="7"/>
      <c r="C218" s="12"/>
      <c r="D218" s="12"/>
      <c r="E218" s="12"/>
      <c r="F218" s="7"/>
      <c r="G218" s="7"/>
    </row>
    <row r="219" spans="1:7" ht="87.75" customHeight="1">
      <c r="A219" s="30"/>
      <c r="B219" s="7"/>
      <c r="C219" s="7"/>
      <c r="D219" s="19"/>
      <c r="E219" s="7"/>
      <c r="F219" s="7"/>
      <c r="G219" s="12"/>
    </row>
    <row r="220" spans="1:7" ht="51" customHeight="1">
      <c r="A220" s="30"/>
      <c r="B220" s="7"/>
      <c r="C220" s="7"/>
      <c r="D220" s="12"/>
      <c r="E220" s="12"/>
      <c r="F220" s="7"/>
      <c r="G220" s="7"/>
    </row>
    <row r="221" spans="1:7" ht="68.25" customHeight="1">
      <c r="A221" s="30"/>
      <c r="B221" s="7"/>
      <c r="C221" s="7"/>
      <c r="D221" s="12"/>
      <c r="E221" s="12"/>
      <c r="F221" s="12"/>
      <c r="G221" s="7"/>
    </row>
    <row r="222" spans="1:7" ht="15.75">
      <c r="A222" s="30"/>
      <c r="B222" s="7"/>
      <c r="C222" s="7"/>
      <c r="D222" s="12"/>
      <c r="E222" s="12"/>
      <c r="F222" s="7"/>
      <c r="G222" s="12"/>
    </row>
    <row r="223" spans="1:7" ht="15.75">
      <c r="A223" s="30"/>
      <c r="B223" s="7"/>
      <c r="C223" s="7"/>
      <c r="D223" s="24"/>
      <c r="E223" s="7"/>
      <c r="F223" s="12"/>
      <c r="G223" s="7"/>
    </row>
    <row r="224" spans="1:7" ht="15.75">
      <c r="A224" s="30"/>
      <c r="B224" s="7"/>
      <c r="C224" s="7"/>
      <c r="D224" s="12"/>
      <c r="E224" s="7"/>
      <c r="F224" s="7"/>
      <c r="G224" s="7"/>
    </row>
    <row r="225" spans="1:7" ht="15.75">
      <c r="A225" s="30"/>
      <c r="B225" s="7"/>
      <c r="C225" s="7"/>
      <c r="D225" s="12"/>
      <c r="E225" s="7"/>
      <c r="F225" s="7"/>
      <c r="G225" s="7"/>
    </row>
    <row r="226" spans="1:7" ht="15.75">
      <c r="A226" s="30"/>
      <c r="B226" s="7"/>
      <c r="C226" s="7"/>
      <c r="D226" s="12"/>
      <c r="E226" s="7"/>
      <c r="F226" s="7"/>
      <c r="G226" s="12"/>
    </row>
    <row r="227" spans="1:7" ht="174" customHeight="1">
      <c r="A227" s="30"/>
      <c r="B227" s="7"/>
      <c r="C227" s="7"/>
      <c r="D227" s="12"/>
      <c r="E227" s="7"/>
      <c r="F227" s="12"/>
      <c r="G227" s="12"/>
    </row>
    <row r="228" spans="1:7" ht="15.75">
      <c r="A228" s="30"/>
      <c r="B228" s="7"/>
      <c r="C228" s="7"/>
      <c r="D228" s="19"/>
      <c r="E228" s="7"/>
      <c r="F228" s="7"/>
      <c r="G228" s="12"/>
    </row>
    <row r="229" spans="1:7" ht="15.75">
      <c r="A229" s="30"/>
      <c r="B229" s="7"/>
      <c r="C229" s="7"/>
      <c r="D229" s="12"/>
      <c r="E229" s="7"/>
      <c r="F229" s="7"/>
      <c r="G229" s="7"/>
    </row>
    <row r="230" spans="1:7" ht="15.75">
      <c r="A230" s="30"/>
      <c r="B230" s="7"/>
      <c r="C230" s="7"/>
      <c r="D230" s="19"/>
      <c r="E230" s="12"/>
      <c r="F230" s="7"/>
      <c r="G230" s="12"/>
    </row>
    <row r="231" spans="1:7" ht="15.75">
      <c r="A231" s="30"/>
      <c r="B231" s="7"/>
      <c r="C231" s="7"/>
      <c r="D231" s="12"/>
      <c r="E231" s="7"/>
      <c r="F231" s="12"/>
      <c r="G231" s="7"/>
    </row>
    <row r="232" spans="1:7" ht="15.75">
      <c r="A232" s="30"/>
      <c r="B232" s="7"/>
      <c r="C232" s="7"/>
      <c r="D232" s="19"/>
      <c r="E232" s="12"/>
      <c r="F232" s="12"/>
      <c r="G232" s="12"/>
    </row>
    <row r="233" spans="1:7" ht="15.75">
      <c r="A233" s="30"/>
      <c r="B233" s="7"/>
      <c r="C233" s="7"/>
      <c r="D233" s="12"/>
      <c r="E233" s="12"/>
      <c r="F233" s="7"/>
      <c r="G233" s="12"/>
    </row>
    <row r="234" spans="1:7" ht="15.75">
      <c r="A234" s="30"/>
      <c r="B234" s="7"/>
      <c r="C234" s="7"/>
      <c r="D234" s="19"/>
      <c r="E234" s="7"/>
      <c r="F234" s="11"/>
      <c r="G234" s="12"/>
    </row>
    <row r="235" spans="1:7" ht="15.75">
      <c r="A235" s="30"/>
      <c r="B235" s="7"/>
      <c r="C235" s="7"/>
      <c r="D235" s="25"/>
      <c r="E235" s="12"/>
      <c r="F235" s="12"/>
      <c r="G235" s="12"/>
    </row>
    <row r="236" spans="1:7" ht="15.75">
      <c r="A236" s="30"/>
      <c r="B236" s="7"/>
      <c r="C236" s="7"/>
      <c r="D236" s="12"/>
      <c r="E236" s="7"/>
      <c r="F236" s="7"/>
      <c r="G236" s="7"/>
    </row>
    <row r="237" spans="1:7" ht="126">
      <c r="A237" s="30"/>
      <c r="B237" s="7" t="s">
        <v>72</v>
      </c>
      <c r="C237" s="7" t="s">
        <v>22</v>
      </c>
      <c r="D237" s="12" t="s">
        <v>86</v>
      </c>
      <c r="E237" s="12" t="s">
        <v>87</v>
      </c>
      <c r="F237" s="12" t="s">
        <v>88</v>
      </c>
      <c r="G237" s="12" t="s">
        <v>325</v>
      </c>
    </row>
    <row r="238" spans="1:7" ht="78.75">
      <c r="A238" s="30"/>
      <c r="B238" s="7" t="s">
        <v>72</v>
      </c>
      <c r="C238" s="7" t="s">
        <v>19</v>
      </c>
      <c r="D238" s="7" t="s">
        <v>329</v>
      </c>
      <c r="E238" s="7" t="s">
        <v>89</v>
      </c>
      <c r="F238" s="7" t="s">
        <v>74</v>
      </c>
      <c r="G238" s="7" t="s">
        <v>324</v>
      </c>
    </row>
    <row r="239" spans="1:7" ht="94.5">
      <c r="A239" s="30"/>
      <c r="B239" s="7" t="s">
        <v>72</v>
      </c>
      <c r="C239" s="7" t="s">
        <v>1577</v>
      </c>
      <c r="D239" s="12" t="s">
        <v>330</v>
      </c>
      <c r="E239" s="7" t="s">
        <v>90</v>
      </c>
      <c r="F239" s="12" t="s">
        <v>91</v>
      </c>
      <c r="G239" s="12" t="s">
        <v>325</v>
      </c>
    </row>
    <row r="240" spans="1:7" ht="47.25">
      <c r="A240" s="30"/>
      <c r="B240" s="7" t="s">
        <v>72</v>
      </c>
      <c r="C240" s="19" t="s">
        <v>92</v>
      </c>
      <c r="D240" s="12" t="s">
        <v>331</v>
      </c>
      <c r="E240" s="12" t="s">
        <v>93</v>
      </c>
      <c r="F240" s="7" t="s">
        <v>74</v>
      </c>
      <c r="G240" s="7" t="s">
        <v>324</v>
      </c>
    </row>
    <row r="241" spans="1:7" ht="94.5">
      <c r="A241" s="30"/>
      <c r="B241" s="7" t="s">
        <v>72</v>
      </c>
      <c r="C241" s="12" t="s">
        <v>1576</v>
      </c>
      <c r="D241" s="11" t="s">
        <v>332</v>
      </c>
      <c r="E241" s="12" t="s">
        <v>333</v>
      </c>
      <c r="F241" s="7" t="s">
        <v>334</v>
      </c>
      <c r="G241" s="12" t="s">
        <v>325</v>
      </c>
    </row>
    <row r="242" spans="1:7" ht="63">
      <c r="A242" s="30"/>
      <c r="B242" s="7" t="s">
        <v>72</v>
      </c>
      <c r="C242" s="19" t="s">
        <v>94</v>
      </c>
      <c r="D242" s="12" t="s">
        <v>95</v>
      </c>
      <c r="E242" s="12" t="s">
        <v>96</v>
      </c>
      <c r="F242" s="12" t="s">
        <v>97</v>
      </c>
      <c r="G242" s="7" t="s">
        <v>324</v>
      </c>
    </row>
    <row r="243" spans="1:7" ht="63">
      <c r="A243" s="30"/>
      <c r="B243" s="7" t="s">
        <v>72</v>
      </c>
      <c r="C243" s="19" t="s">
        <v>98</v>
      </c>
      <c r="D243" s="12" t="s">
        <v>99</v>
      </c>
      <c r="E243" s="12" t="s">
        <v>335</v>
      </c>
      <c r="F243" s="12" t="s">
        <v>336</v>
      </c>
      <c r="G243" s="12" t="s">
        <v>325</v>
      </c>
    </row>
    <row r="244" spans="1:7" ht="110.25">
      <c r="A244" s="30"/>
      <c r="B244" s="7" t="s">
        <v>72</v>
      </c>
      <c r="C244" s="19" t="s">
        <v>23</v>
      </c>
      <c r="D244" s="12" t="s">
        <v>100</v>
      </c>
      <c r="E244" s="12" t="s">
        <v>101</v>
      </c>
      <c r="F244" s="7" t="s">
        <v>79</v>
      </c>
      <c r="G244" s="7" t="s">
        <v>327</v>
      </c>
    </row>
    <row r="245" spans="1:7" ht="173.25">
      <c r="A245" s="30"/>
      <c r="B245" s="7" t="s">
        <v>72</v>
      </c>
      <c r="C245" s="19" t="s">
        <v>23</v>
      </c>
      <c r="D245" s="12" t="s">
        <v>337</v>
      </c>
      <c r="E245" s="12" t="s">
        <v>102</v>
      </c>
      <c r="F245" s="12" t="s">
        <v>103</v>
      </c>
      <c r="G245" s="12" t="s">
        <v>325</v>
      </c>
    </row>
    <row r="246" spans="1:7" ht="63">
      <c r="A246" s="30"/>
      <c r="B246" s="7" t="s">
        <v>72</v>
      </c>
      <c r="C246" s="19" t="s">
        <v>104</v>
      </c>
      <c r="D246" s="12" t="s">
        <v>105</v>
      </c>
      <c r="E246" s="12" t="s">
        <v>106</v>
      </c>
      <c r="F246" s="7" t="s">
        <v>74</v>
      </c>
      <c r="G246" s="12" t="s">
        <v>325</v>
      </c>
    </row>
    <row r="247" spans="1:7" ht="47.25">
      <c r="A247" s="30"/>
      <c r="B247" s="7" t="s">
        <v>72</v>
      </c>
      <c r="C247" s="19" t="s">
        <v>104</v>
      </c>
      <c r="D247" s="12" t="s">
        <v>107</v>
      </c>
      <c r="E247" s="12" t="s">
        <v>108</v>
      </c>
      <c r="F247" s="7" t="s">
        <v>73</v>
      </c>
      <c r="G247" s="7" t="s">
        <v>324</v>
      </c>
    </row>
    <row r="248" spans="1:7" ht="126">
      <c r="A248" s="30"/>
      <c r="B248" s="7" t="s">
        <v>29</v>
      </c>
      <c r="C248" s="48" t="s">
        <v>338</v>
      </c>
      <c r="D248" s="27" t="s">
        <v>221</v>
      </c>
      <c r="E248" s="27" t="s">
        <v>339</v>
      </c>
      <c r="F248" s="27" t="s">
        <v>340</v>
      </c>
      <c r="G248" s="27" t="s">
        <v>341</v>
      </c>
    </row>
    <row r="249" spans="1:7" ht="173.25">
      <c r="A249" s="30"/>
      <c r="B249" s="7" t="s">
        <v>29</v>
      </c>
      <c r="C249" s="11" t="s">
        <v>30</v>
      </c>
      <c r="D249" s="27" t="s">
        <v>342</v>
      </c>
      <c r="E249" s="27" t="s">
        <v>343</v>
      </c>
      <c r="F249" s="27" t="s">
        <v>31</v>
      </c>
      <c r="G249" s="27" t="s">
        <v>32</v>
      </c>
    </row>
    <row r="250" spans="1:7" ht="78.75">
      <c r="A250" s="30"/>
      <c r="B250" s="7" t="s">
        <v>29</v>
      </c>
      <c r="C250" s="10" t="s">
        <v>33</v>
      </c>
      <c r="D250" s="7" t="s">
        <v>344</v>
      </c>
      <c r="E250" s="7" t="s">
        <v>345</v>
      </c>
      <c r="F250" s="7" t="s">
        <v>346</v>
      </c>
      <c r="G250" s="12" t="s">
        <v>347</v>
      </c>
    </row>
    <row r="251" spans="1:7" ht="110.25">
      <c r="A251" s="30"/>
      <c r="B251" s="7" t="s">
        <v>29</v>
      </c>
      <c r="C251" s="11" t="s">
        <v>35</v>
      </c>
      <c r="D251" s="11" t="s">
        <v>348</v>
      </c>
      <c r="E251" s="11" t="s">
        <v>36</v>
      </c>
      <c r="F251" s="11" t="s">
        <v>349</v>
      </c>
      <c r="G251" s="11" t="s">
        <v>32</v>
      </c>
    </row>
    <row r="252" spans="1:7" ht="189">
      <c r="A252" s="30"/>
      <c r="B252" s="7" t="s">
        <v>29</v>
      </c>
      <c r="C252" s="27" t="s">
        <v>350</v>
      </c>
      <c r="D252" s="11" t="s">
        <v>351</v>
      </c>
      <c r="E252" s="11" t="s">
        <v>352</v>
      </c>
      <c r="F252" s="7" t="s">
        <v>353</v>
      </c>
      <c r="G252" s="12" t="s">
        <v>354</v>
      </c>
    </row>
    <row r="253" spans="1:7" ht="63">
      <c r="A253" s="30"/>
      <c r="B253" s="7" t="s">
        <v>29</v>
      </c>
      <c r="C253" s="28" t="s">
        <v>38</v>
      </c>
      <c r="D253" s="27" t="s">
        <v>355</v>
      </c>
      <c r="E253" s="27" t="s">
        <v>356</v>
      </c>
      <c r="F253" s="27" t="s">
        <v>357</v>
      </c>
      <c r="G253" s="3" t="s">
        <v>358</v>
      </c>
    </row>
    <row r="254" spans="1:7" ht="157.5">
      <c r="A254" s="30"/>
      <c r="B254" s="7" t="s">
        <v>29</v>
      </c>
      <c r="C254" s="27" t="s">
        <v>38</v>
      </c>
      <c r="D254" s="27" t="s">
        <v>39</v>
      </c>
      <c r="E254" s="12" t="s">
        <v>359</v>
      </c>
      <c r="F254" s="27" t="s">
        <v>360</v>
      </c>
      <c r="G254" s="49" t="s">
        <v>40</v>
      </c>
    </row>
    <row r="255" spans="1:7" ht="126">
      <c r="A255" s="30"/>
      <c r="B255" s="7" t="s">
        <v>29</v>
      </c>
      <c r="C255" s="31" t="s">
        <v>41</v>
      </c>
      <c r="D255" s="7" t="s">
        <v>361</v>
      </c>
      <c r="E255" s="7" t="s">
        <v>362</v>
      </c>
      <c r="F255" s="7" t="s">
        <v>363</v>
      </c>
      <c r="G255" s="12" t="s">
        <v>364</v>
      </c>
    </row>
    <row r="256" spans="1:7" ht="204.75">
      <c r="A256" s="30"/>
      <c r="B256" s="7" t="s">
        <v>29</v>
      </c>
      <c r="C256" s="27" t="s">
        <v>42</v>
      </c>
      <c r="D256" s="27" t="s">
        <v>43</v>
      </c>
      <c r="E256" s="27" t="s">
        <v>44</v>
      </c>
      <c r="F256" s="27" t="s">
        <v>45</v>
      </c>
      <c r="G256" s="27" t="s">
        <v>365</v>
      </c>
    </row>
    <row r="257" spans="1:7" ht="141.75">
      <c r="A257" s="30"/>
      <c r="B257" s="7" t="s">
        <v>29</v>
      </c>
      <c r="C257" s="32" t="s">
        <v>13</v>
      </c>
      <c r="D257" s="11" t="s">
        <v>49</v>
      </c>
      <c r="E257" s="3" t="s">
        <v>366</v>
      </c>
      <c r="F257" s="11" t="s">
        <v>50</v>
      </c>
      <c r="G257" s="11" t="s">
        <v>32</v>
      </c>
    </row>
    <row r="258" spans="1:7" ht="157.5">
      <c r="A258" s="30"/>
      <c r="B258" s="7" t="s">
        <v>29</v>
      </c>
      <c r="C258" s="33" t="s">
        <v>12</v>
      </c>
      <c r="D258" s="7" t="s">
        <v>367</v>
      </c>
      <c r="E258" s="12" t="s">
        <v>368</v>
      </c>
      <c r="F258" s="7" t="s">
        <v>50</v>
      </c>
      <c r="G258" s="11" t="s">
        <v>32</v>
      </c>
    </row>
    <row r="259" spans="1:7" ht="173.25">
      <c r="A259" s="30"/>
      <c r="B259" s="7" t="s">
        <v>29</v>
      </c>
      <c r="C259" s="34" t="s">
        <v>81</v>
      </c>
      <c r="D259" s="27" t="s">
        <v>51</v>
      </c>
      <c r="E259" s="12" t="s">
        <v>369</v>
      </c>
      <c r="F259" s="27" t="s">
        <v>52</v>
      </c>
      <c r="G259" s="27" t="s">
        <v>32</v>
      </c>
    </row>
    <row r="260" spans="1:7" ht="157.5">
      <c r="A260" s="30"/>
      <c r="B260" s="7" t="s">
        <v>29</v>
      </c>
      <c r="C260" s="35" t="s">
        <v>17</v>
      </c>
      <c r="D260" s="12" t="s">
        <v>370</v>
      </c>
      <c r="E260" s="12" t="s">
        <v>371</v>
      </c>
      <c r="F260" s="7" t="s">
        <v>372</v>
      </c>
      <c r="G260" s="11" t="s">
        <v>341</v>
      </c>
    </row>
    <row r="261" spans="1:7" ht="173.25">
      <c r="A261" s="30"/>
      <c r="B261" s="7" t="s">
        <v>29</v>
      </c>
      <c r="C261" s="31" t="s">
        <v>208</v>
      </c>
      <c r="D261" s="7" t="s">
        <v>373</v>
      </c>
      <c r="E261" s="12" t="s">
        <v>374</v>
      </c>
      <c r="F261" s="7" t="s">
        <v>375</v>
      </c>
      <c r="G261" s="12" t="s">
        <v>354</v>
      </c>
    </row>
    <row r="262" spans="1:7" ht="78.75">
      <c r="A262" s="30"/>
      <c r="B262" s="7" t="s">
        <v>29</v>
      </c>
      <c r="C262" s="28" t="s">
        <v>308</v>
      </c>
      <c r="D262" s="27" t="s">
        <v>376</v>
      </c>
      <c r="E262" s="50" t="s">
        <v>377</v>
      </c>
      <c r="F262" s="27" t="s">
        <v>357</v>
      </c>
      <c r="G262" s="3" t="s">
        <v>378</v>
      </c>
    </row>
    <row r="263" spans="1:7" ht="126">
      <c r="A263" s="30"/>
      <c r="B263" s="7" t="s">
        <v>29</v>
      </c>
      <c r="C263" s="27" t="s">
        <v>55</v>
      </c>
      <c r="D263" s="27" t="s">
        <v>379</v>
      </c>
      <c r="E263" s="12" t="s">
        <v>380</v>
      </c>
      <c r="F263" s="7" t="s">
        <v>381</v>
      </c>
      <c r="G263" s="49" t="s">
        <v>34</v>
      </c>
    </row>
    <row r="264" spans="1:7" s="1" customFormat="1" ht="47.25" customHeight="1">
      <c r="A264" s="30"/>
      <c r="B264" s="7" t="s">
        <v>29</v>
      </c>
      <c r="C264" s="27" t="s">
        <v>382</v>
      </c>
      <c r="D264" s="27" t="s">
        <v>275</v>
      </c>
      <c r="E264" s="12" t="s">
        <v>383</v>
      </c>
      <c r="F264" s="7" t="s">
        <v>384</v>
      </c>
      <c r="G264" s="49" t="s">
        <v>385</v>
      </c>
    </row>
    <row r="265" spans="1:7" ht="47.25">
      <c r="A265" s="30"/>
      <c r="B265" s="7" t="s">
        <v>29</v>
      </c>
      <c r="C265" s="27" t="s">
        <v>382</v>
      </c>
      <c r="D265" s="27" t="s">
        <v>275</v>
      </c>
      <c r="E265" s="12" t="s">
        <v>383</v>
      </c>
      <c r="F265" s="27" t="s">
        <v>357</v>
      </c>
      <c r="G265" s="3" t="s">
        <v>386</v>
      </c>
    </row>
    <row r="266" spans="1:7" ht="98.25" customHeight="1">
      <c r="A266" s="30"/>
      <c r="B266" s="7" t="s">
        <v>29</v>
      </c>
      <c r="C266" s="11" t="s">
        <v>28</v>
      </c>
      <c r="D266" s="11" t="s">
        <v>56</v>
      </c>
      <c r="E266" s="11" t="s">
        <v>387</v>
      </c>
      <c r="F266" s="11" t="s">
        <v>57</v>
      </c>
      <c r="G266" s="11" t="s">
        <v>46</v>
      </c>
    </row>
    <row r="267" spans="1:7" ht="141.75">
      <c r="A267" s="30"/>
      <c r="B267" s="7" t="s">
        <v>29</v>
      </c>
      <c r="C267" s="36" t="s">
        <v>58</v>
      </c>
      <c r="D267" s="12" t="s">
        <v>388</v>
      </c>
      <c r="E267" s="12" t="s">
        <v>59</v>
      </c>
      <c r="F267" s="7" t="s">
        <v>389</v>
      </c>
      <c r="G267" s="12" t="s">
        <v>390</v>
      </c>
    </row>
    <row r="268" spans="1:7" ht="110.25">
      <c r="A268" s="30"/>
      <c r="B268" s="7" t="s">
        <v>29</v>
      </c>
      <c r="C268" s="11" t="s">
        <v>309</v>
      </c>
      <c r="D268" s="12" t="s">
        <v>391</v>
      </c>
      <c r="E268" s="22" t="s">
        <v>392</v>
      </c>
      <c r="F268" s="12" t="s">
        <v>1481</v>
      </c>
      <c r="G268" s="11" t="s">
        <v>393</v>
      </c>
    </row>
    <row r="269" spans="1:7" ht="141.75">
      <c r="A269" s="30"/>
      <c r="B269" s="7" t="s">
        <v>29</v>
      </c>
      <c r="C269" s="37" t="s">
        <v>58</v>
      </c>
      <c r="D269" s="11" t="s">
        <v>394</v>
      </c>
      <c r="E269" s="11" t="s">
        <v>395</v>
      </c>
      <c r="F269" s="11" t="s">
        <v>60</v>
      </c>
      <c r="G269" s="11" t="s">
        <v>37</v>
      </c>
    </row>
    <row r="270" spans="1:7" ht="47.25">
      <c r="A270" s="30"/>
      <c r="B270" s="7" t="s">
        <v>29</v>
      </c>
      <c r="C270" s="28" t="s">
        <v>396</v>
      </c>
      <c r="D270" s="27" t="s">
        <v>397</v>
      </c>
      <c r="E270" s="27" t="s">
        <v>398</v>
      </c>
      <c r="F270" s="27" t="s">
        <v>357</v>
      </c>
      <c r="G270" s="3" t="s">
        <v>386</v>
      </c>
    </row>
    <row r="271" spans="1:7" ht="157.5">
      <c r="A271" s="30"/>
      <c r="B271" s="7" t="s">
        <v>29</v>
      </c>
      <c r="C271" s="37" t="s">
        <v>61</v>
      </c>
      <c r="D271" s="11" t="s">
        <v>62</v>
      </c>
      <c r="E271" s="22" t="s">
        <v>399</v>
      </c>
      <c r="F271" s="11" t="s">
        <v>400</v>
      </c>
      <c r="G271" s="11" t="s">
        <v>401</v>
      </c>
    </row>
    <row r="272" spans="1:7" ht="63">
      <c r="A272" s="30"/>
      <c r="B272" s="7" t="s">
        <v>29</v>
      </c>
      <c r="C272" s="36" t="s">
        <v>402</v>
      </c>
      <c r="D272" s="12" t="s">
        <v>403</v>
      </c>
      <c r="E272" s="22" t="s">
        <v>404</v>
      </c>
      <c r="F272" s="7" t="s">
        <v>389</v>
      </c>
      <c r="G272" s="12" t="s">
        <v>405</v>
      </c>
    </row>
    <row r="273" spans="1:7" ht="78.75">
      <c r="A273" s="30"/>
      <c r="B273" s="7" t="s">
        <v>29</v>
      </c>
      <c r="C273" s="19" t="s">
        <v>406</v>
      </c>
      <c r="D273" s="12" t="s">
        <v>407</v>
      </c>
      <c r="E273" s="12" t="s">
        <v>408</v>
      </c>
      <c r="F273" s="12" t="s">
        <v>1481</v>
      </c>
      <c r="G273" s="11" t="s">
        <v>393</v>
      </c>
    </row>
    <row r="274" spans="1:7" ht="94.5">
      <c r="A274" s="30"/>
      <c r="B274" s="7" t="s">
        <v>63</v>
      </c>
      <c r="C274" s="10" t="s">
        <v>1488</v>
      </c>
      <c r="D274" s="7" t="s">
        <v>409</v>
      </c>
      <c r="E274" s="7" t="s">
        <v>410</v>
      </c>
      <c r="F274" s="7" t="s">
        <v>411</v>
      </c>
      <c r="G274" s="12" t="s">
        <v>412</v>
      </c>
    </row>
    <row r="275" spans="1:7" ht="236.25">
      <c r="A275" s="30"/>
      <c r="B275" s="7" t="s">
        <v>63</v>
      </c>
      <c r="C275" s="7" t="s">
        <v>12</v>
      </c>
      <c r="D275" s="7" t="s">
        <v>64</v>
      </c>
      <c r="E275" s="7" t="s">
        <v>413</v>
      </c>
      <c r="F275" s="7" t="s">
        <v>411</v>
      </c>
      <c r="G275" s="12" t="s">
        <v>412</v>
      </c>
    </row>
    <row r="276" spans="1:7" ht="173.25">
      <c r="A276" s="30"/>
      <c r="B276" s="12" t="s">
        <v>63</v>
      </c>
      <c r="C276" s="12" t="s">
        <v>83</v>
      </c>
      <c r="D276" s="12" t="s">
        <v>65</v>
      </c>
      <c r="E276" s="12" t="s">
        <v>414</v>
      </c>
      <c r="F276" s="12" t="s">
        <v>66</v>
      </c>
      <c r="G276" s="12" t="s">
        <v>415</v>
      </c>
    </row>
    <row r="277" spans="1:7" ht="63">
      <c r="A277" s="30"/>
      <c r="B277" s="12" t="s">
        <v>63</v>
      </c>
      <c r="C277" s="12" t="s">
        <v>416</v>
      </c>
      <c r="D277" s="12" t="s">
        <v>417</v>
      </c>
      <c r="E277" s="12" t="s">
        <v>418</v>
      </c>
      <c r="F277" s="12" t="s">
        <v>411</v>
      </c>
      <c r="G277" s="12" t="s">
        <v>419</v>
      </c>
    </row>
    <row r="278" spans="1:7" ht="141.75">
      <c r="A278" s="30"/>
      <c r="B278" s="12" t="s">
        <v>63</v>
      </c>
      <c r="C278" s="12" t="s">
        <v>311</v>
      </c>
      <c r="D278" s="12" t="s">
        <v>420</v>
      </c>
      <c r="E278" s="12" t="s">
        <v>67</v>
      </c>
      <c r="F278" s="12" t="s">
        <v>68</v>
      </c>
      <c r="G278" s="12" t="s">
        <v>421</v>
      </c>
    </row>
    <row r="279" spans="1:7" ht="126">
      <c r="A279" s="30"/>
      <c r="B279" s="12" t="s">
        <v>63</v>
      </c>
      <c r="C279" s="12" t="s">
        <v>328</v>
      </c>
      <c r="D279" s="12" t="s">
        <v>422</v>
      </c>
      <c r="E279" s="12" t="s">
        <v>69</v>
      </c>
      <c r="F279" s="12" t="s">
        <v>70</v>
      </c>
      <c r="G279" s="12" t="s">
        <v>423</v>
      </c>
    </row>
    <row r="280" spans="1:7" ht="252">
      <c r="A280" s="30"/>
      <c r="B280" s="12" t="s">
        <v>63</v>
      </c>
      <c r="C280" s="12" t="s">
        <v>309</v>
      </c>
      <c r="D280" s="12" t="s">
        <v>425</v>
      </c>
      <c r="E280" s="12" t="s">
        <v>426</v>
      </c>
      <c r="F280" s="12" t="s">
        <v>411</v>
      </c>
      <c r="G280" s="12" t="s">
        <v>427</v>
      </c>
    </row>
    <row r="281" spans="1:7" ht="141.75">
      <c r="A281" s="30"/>
      <c r="B281" s="12" t="s">
        <v>63</v>
      </c>
      <c r="C281" s="12" t="s">
        <v>424</v>
      </c>
      <c r="D281" s="12" t="s">
        <v>428</v>
      </c>
      <c r="E281" s="12" t="s">
        <v>71</v>
      </c>
      <c r="F281" s="12" t="s">
        <v>411</v>
      </c>
      <c r="G281" s="12" t="s">
        <v>429</v>
      </c>
    </row>
    <row r="282" spans="1:7" s="1" customFormat="1" ht="173.25">
      <c r="A282" s="30"/>
      <c r="B282" s="64" t="s">
        <v>288</v>
      </c>
      <c r="C282" s="64" t="s">
        <v>1726</v>
      </c>
      <c r="D282" s="64" t="s">
        <v>1725</v>
      </c>
      <c r="E282" s="106" t="s">
        <v>1727</v>
      </c>
      <c r="F282" s="64"/>
      <c r="G282" s="64" t="s">
        <v>1728</v>
      </c>
    </row>
    <row r="283" spans="1:7" s="1" customFormat="1" ht="157.5">
      <c r="A283" s="30"/>
      <c r="B283" s="64" t="s">
        <v>288</v>
      </c>
      <c r="C283" s="64" t="s">
        <v>1733</v>
      </c>
      <c r="D283" s="64" t="s">
        <v>1729</v>
      </c>
      <c r="E283" s="64" t="s">
        <v>1731</v>
      </c>
      <c r="F283" s="64" t="s">
        <v>1730</v>
      </c>
      <c r="G283" s="64" t="s">
        <v>1728</v>
      </c>
    </row>
    <row r="284" spans="1:7" s="1" customFormat="1" ht="157.5">
      <c r="A284" s="30"/>
      <c r="B284" s="64" t="s">
        <v>288</v>
      </c>
      <c r="C284" s="64" t="s">
        <v>1734</v>
      </c>
      <c r="D284" s="64" t="s">
        <v>1732</v>
      </c>
      <c r="E284" s="64" t="s">
        <v>1735</v>
      </c>
      <c r="F284" s="64"/>
      <c r="G284" s="64" t="s">
        <v>1736</v>
      </c>
    </row>
    <row r="285" spans="1:7" s="1" customFormat="1" ht="157.5">
      <c r="A285" s="30"/>
      <c r="B285" s="64" t="s">
        <v>288</v>
      </c>
      <c r="C285" s="64" t="s">
        <v>1738</v>
      </c>
      <c r="D285" s="64" t="s">
        <v>1737</v>
      </c>
      <c r="E285" s="64" t="s">
        <v>1740</v>
      </c>
      <c r="F285" s="64" t="s">
        <v>1739</v>
      </c>
      <c r="G285" s="64" t="s">
        <v>1728</v>
      </c>
    </row>
    <row r="286" spans="1:7" s="1" customFormat="1" ht="157.5">
      <c r="A286" s="30"/>
      <c r="B286" s="64" t="s">
        <v>288</v>
      </c>
      <c r="C286" s="2">
        <v>45745</v>
      </c>
      <c r="D286" s="64" t="s">
        <v>1741</v>
      </c>
      <c r="E286" s="64" t="s">
        <v>1743</v>
      </c>
      <c r="F286" s="64" t="s">
        <v>1742</v>
      </c>
      <c r="G286" s="64" t="s">
        <v>1728</v>
      </c>
    </row>
    <row r="287" spans="1:7" s="1" customFormat="1" ht="157.5">
      <c r="A287" s="30"/>
      <c r="B287" s="64" t="s">
        <v>288</v>
      </c>
      <c r="C287" s="2">
        <v>45758</v>
      </c>
      <c r="D287" s="64" t="s">
        <v>1744</v>
      </c>
      <c r="E287" s="64" t="s">
        <v>1746</v>
      </c>
      <c r="F287" s="64" t="s">
        <v>1745</v>
      </c>
      <c r="G287" s="64" t="s">
        <v>1747</v>
      </c>
    </row>
    <row r="288" spans="1:7" s="1" customFormat="1" ht="157.5">
      <c r="A288" s="30"/>
      <c r="B288" s="64" t="s">
        <v>288</v>
      </c>
      <c r="C288" s="112" t="s">
        <v>242</v>
      </c>
      <c r="D288" s="64" t="s">
        <v>1748</v>
      </c>
      <c r="E288" s="64" t="s">
        <v>1750</v>
      </c>
      <c r="F288" s="64" t="s">
        <v>1749</v>
      </c>
      <c r="G288" s="64" t="s">
        <v>1751</v>
      </c>
    </row>
    <row r="289" spans="1:7" s="1" customFormat="1" ht="236.25">
      <c r="A289" s="30"/>
      <c r="B289" s="64" t="s">
        <v>288</v>
      </c>
      <c r="C289" s="2">
        <v>45779</v>
      </c>
      <c r="D289" s="64" t="s">
        <v>1752</v>
      </c>
      <c r="E289" s="64" t="s">
        <v>1753</v>
      </c>
      <c r="F289" s="64"/>
      <c r="G289" s="64" t="s">
        <v>1754</v>
      </c>
    </row>
    <row r="290" spans="1:7" s="1" customFormat="1" ht="157.5">
      <c r="A290" s="30"/>
      <c r="B290" s="64" t="s">
        <v>288</v>
      </c>
      <c r="C290" s="2">
        <v>45786</v>
      </c>
      <c r="D290" s="64" t="s">
        <v>1755</v>
      </c>
      <c r="E290" s="64" t="s">
        <v>1757</v>
      </c>
      <c r="F290" s="64" t="s">
        <v>1756</v>
      </c>
      <c r="G290" s="64" t="s">
        <v>1728</v>
      </c>
    </row>
    <row r="291" spans="1:7" s="1" customFormat="1" ht="157.5">
      <c r="A291" s="30"/>
      <c r="B291" s="64" t="s">
        <v>288</v>
      </c>
      <c r="C291" s="2">
        <v>45794</v>
      </c>
      <c r="D291" s="64" t="s">
        <v>1758</v>
      </c>
      <c r="E291" s="64" t="s">
        <v>1759</v>
      </c>
      <c r="F291" s="64" t="s">
        <v>1760</v>
      </c>
      <c r="G291" s="64" t="s">
        <v>1728</v>
      </c>
    </row>
    <row r="292" spans="1:7" s="1" customFormat="1" ht="157.5">
      <c r="A292" s="30"/>
      <c r="B292" s="64" t="s">
        <v>288</v>
      </c>
      <c r="C292" s="2">
        <v>45810</v>
      </c>
      <c r="D292" s="64" t="s">
        <v>1761</v>
      </c>
      <c r="E292" s="64" t="s">
        <v>1750</v>
      </c>
      <c r="F292" s="64" t="s">
        <v>1762</v>
      </c>
      <c r="G292" s="64" t="s">
        <v>1728</v>
      </c>
    </row>
    <row r="293" spans="1:7" s="1" customFormat="1" ht="173.25">
      <c r="A293" s="30"/>
      <c r="B293" s="64" t="s">
        <v>288</v>
      </c>
      <c r="C293" s="64" t="s">
        <v>1765</v>
      </c>
      <c r="D293" s="64" t="s">
        <v>1763</v>
      </c>
      <c r="E293" s="64" t="s">
        <v>1764</v>
      </c>
      <c r="F293" s="64"/>
      <c r="G293" s="64" t="s">
        <v>1766</v>
      </c>
    </row>
    <row r="294" spans="1:7" s="1" customFormat="1" ht="173.25">
      <c r="A294" s="30"/>
      <c r="B294" s="64" t="s">
        <v>288</v>
      </c>
      <c r="C294" s="64" t="s">
        <v>1769</v>
      </c>
      <c r="D294" s="64" t="s">
        <v>1767</v>
      </c>
      <c r="E294" s="64" t="s">
        <v>1768</v>
      </c>
      <c r="F294" s="64"/>
      <c r="G294" s="64" t="s">
        <v>1766</v>
      </c>
    </row>
    <row r="295" spans="1:7" s="1" customFormat="1" ht="173.25">
      <c r="A295" s="30"/>
      <c r="B295" s="64" t="s">
        <v>288</v>
      </c>
      <c r="C295" s="2">
        <v>45846</v>
      </c>
      <c r="D295" s="64" t="s">
        <v>1770</v>
      </c>
      <c r="E295" s="64" t="s">
        <v>1771</v>
      </c>
      <c r="F295" s="64"/>
      <c r="G295" s="64" t="s">
        <v>1766</v>
      </c>
    </row>
    <row r="296" spans="1:7" s="1" customFormat="1" ht="173.25">
      <c r="A296" s="30"/>
      <c r="B296" s="64" t="s">
        <v>288</v>
      </c>
      <c r="C296" s="2">
        <v>45866</v>
      </c>
      <c r="D296" s="64" t="s">
        <v>1773</v>
      </c>
      <c r="E296" s="64" t="s">
        <v>1772</v>
      </c>
      <c r="F296" s="64"/>
      <c r="G296" s="64" t="s">
        <v>1766</v>
      </c>
    </row>
    <row r="297" spans="1:7" s="1" customFormat="1" ht="157.5">
      <c r="A297" s="30"/>
      <c r="B297" s="101" t="s">
        <v>288</v>
      </c>
      <c r="C297" s="2">
        <v>45905</v>
      </c>
      <c r="D297" s="101" t="s">
        <v>1777</v>
      </c>
      <c r="E297" s="101" t="s">
        <v>1779</v>
      </c>
      <c r="F297" s="101" t="s">
        <v>1778</v>
      </c>
      <c r="G297" s="101" t="s">
        <v>1728</v>
      </c>
    </row>
    <row r="298" spans="1:7" s="1" customFormat="1" ht="157.5">
      <c r="A298" s="64"/>
      <c r="B298" s="64" t="s">
        <v>288</v>
      </c>
      <c r="C298" s="2">
        <v>45891</v>
      </c>
      <c r="D298" s="64" t="s">
        <v>1776</v>
      </c>
      <c r="E298" s="64" t="s">
        <v>1774</v>
      </c>
      <c r="F298" s="64"/>
      <c r="G298" s="64" t="s">
        <v>1775</v>
      </c>
    </row>
    <row r="299" spans="1:7" s="1" customFormat="1" ht="157.5">
      <c r="A299" s="101"/>
      <c r="B299" s="101" t="s">
        <v>288</v>
      </c>
      <c r="C299" s="2">
        <v>45977</v>
      </c>
      <c r="D299" s="101" t="s">
        <v>1786</v>
      </c>
      <c r="E299" s="101" t="s">
        <v>1787</v>
      </c>
      <c r="F299" s="113" t="s">
        <v>1788</v>
      </c>
      <c r="G299" s="101" t="s">
        <v>1728</v>
      </c>
    </row>
    <row r="300" spans="1:7" s="1" customFormat="1" ht="157.5">
      <c r="A300" s="101"/>
      <c r="B300" s="101" t="s">
        <v>288</v>
      </c>
      <c r="C300" s="2">
        <v>45984</v>
      </c>
      <c r="D300" s="101" t="s">
        <v>1789</v>
      </c>
      <c r="E300" s="101" t="s">
        <v>1790</v>
      </c>
      <c r="F300" s="101"/>
      <c r="G300" s="101" t="s">
        <v>1791</v>
      </c>
    </row>
    <row r="301" spans="1:7" s="1" customFormat="1" ht="157.5">
      <c r="A301" s="101"/>
      <c r="B301" s="101" t="s">
        <v>288</v>
      </c>
      <c r="C301" s="2">
        <v>45991</v>
      </c>
      <c r="D301" s="101" t="s">
        <v>1792</v>
      </c>
      <c r="E301" s="101" t="s">
        <v>1793</v>
      </c>
      <c r="F301" s="101"/>
      <c r="G301" s="101" t="s">
        <v>1728</v>
      </c>
    </row>
    <row r="302" spans="1:7" s="1" customFormat="1" ht="173.25">
      <c r="A302" s="101"/>
      <c r="B302" s="101" t="s">
        <v>288</v>
      </c>
      <c r="C302" s="2">
        <v>46012</v>
      </c>
      <c r="D302" s="101" t="s">
        <v>1794</v>
      </c>
      <c r="E302" s="101" t="s">
        <v>1796</v>
      </c>
      <c r="F302" s="106" t="s">
        <v>1795</v>
      </c>
      <c r="G302" s="101" t="s">
        <v>1766</v>
      </c>
    </row>
    <row r="303" spans="1:7" s="1" customFormat="1" ht="173.25">
      <c r="A303" s="101"/>
      <c r="B303" s="101" t="s">
        <v>288</v>
      </c>
      <c r="C303" s="2">
        <v>45976</v>
      </c>
      <c r="D303" s="101" t="s">
        <v>1783</v>
      </c>
      <c r="E303" s="101" t="s">
        <v>1784</v>
      </c>
      <c r="F303" s="114" t="s">
        <v>1785</v>
      </c>
      <c r="G303" s="101" t="s">
        <v>1766</v>
      </c>
    </row>
    <row r="304" spans="1:7" s="1" customFormat="1" ht="157.5">
      <c r="A304" s="101"/>
      <c r="B304" s="101" t="s">
        <v>288</v>
      </c>
      <c r="C304" s="2">
        <v>45965</v>
      </c>
      <c r="D304" s="101" t="s">
        <v>1780</v>
      </c>
      <c r="E304" s="101" t="s">
        <v>1782</v>
      </c>
      <c r="F304" s="101" t="s">
        <v>1781</v>
      </c>
      <c r="G304" s="101" t="s">
        <v>1728</v>
      </c>
    </row>
    <row r="305" spans="1:7" ht="293.25" customHeight="1">
      <c r="A305" s="30"/>
      <c r="B305" s="12" t="s">
        <v>63</v>
      </c>
      <c r="C305" s="12" t="s">
        <v>430</v>
      </c>
      <c r="D305" s="66" t="s">
        <v>1489</v>
      </c>
      <c r="E305" s="67" t="s">
        <v>1490</v>
      </c>
      <c r="F305" s="12" t="s">
        <v>431</v>
      </c>
      <c r="G305" s="12" t="s">
        <v>429</v>
      </c>
    </row>
    <row r="306" spans="1:7" ht="31.5">
      <c r="A306" s="30"/>
      <c r="B306" s="7" t="s">
        <v>223</v>
      </c>
      <c r="C306" s="10" t="s">
        <v>322</v>
      </c>
      <c r="D306" s="7" t="s">
        <v>432</v>
      </c>
      <c r="E306" s="7" t="s">
        <v>433</v>
      </c>
      <c r="F306" s="7" t="s">
        <v>434</v>
      </c>
      <c r="G306" s="12">
        <v>89817044048</v>
      </c>
    </row>
    <row r="307" spans="1:7" ht="31.5">
      <c r="A307" s="30"/>
      <c r="B307" s="7" t="s">
        <v>223</v>
      </c>
      <c r="C307" s="10" t="s">
        <v>1051</v>
      </c>
      <c r="D307" s="7" t="s">
        <v>435</v>
      </c>
      <c r="E307" s="7" t="s">
        <v>436</v>
      </c>
      <c r="F307" s="7" t="s">
        <v>434</v>
      </c>
      <c r="G307" s="12">
        <v>89817044048</v>
      </c>
    </row>
    <row r="308" spans="1:7" ht="15.75">
      <c r="A308" s="30"/>
      <c r="B308" s="7" t="s">
        <v>223</v>
      </c>
      <c r="C308" s="10" t="s">
        <v>1052</v>
      </c>
      <c r="D308" s="7" t="s">
        <v>437</v>
      </c>
      <c r="E308" s="7" t="s">
        <v>438</v>
      </c>
      <c r="F308" s="7" t="s">
        <v>439</v>
      </c>
      <c r="G308" s="7" t="s">
        <v>440</v>
      </c>
    </row>
    <row r="309" spans="1:7" ht="31.5">
      <c r="A309" s="30"/>
      <c r="B309" s="7" t="s">
        <v>223</v>
      </c>
      <c r="C309" s="10" t="s">
        <v>306</v>
      </c>
      <c r="D309" s="7" t="s">
        <v>441</v>
      </c>
      <c r="E309" s="7" t="s">
        <v>441</v>
      </c>
      <c r="F309" s="7" t="s">
        <v>439</v>
      </c>
      <c r="G309" s="7" t="s">
        <v>440</v>
      </c>
    </row>
    <row r="310" spans="1:7" ht="15.75">
      <c r="A310" s="30"/>
      <c r="B310" s="7" t="s">
        <v>223</v>
      </c>
      <c r="C310" s="10" t="s">
        <v>296</v>
      </c>
      <c r="D310" s="7" t="s">
        <v>442</v>
      </c>
      <c r="E310" s="7" t="s">
        <v>443</v>
      </c>
      <c r="F310" s="7" t="s">
        <v>439</v>
      </c>
      <c r="G310" s="7" t="s">
        <v>440</v>
      </c>
    </row>
    <row r="311" spans="1:7" ht="15.75">
      <c r="A311" s="30"/>
      <c r="B311" s="7" t="s">
        <v>223</v>
      </c>
      <c r="C311" s="10" t="s">
        <v>1053</v>
      </c>
      <c r="D311" s="7" t="s">
        <v>444</v>
      </c>
      <c r="E311" s="7" t="s">
        <v>445</v>
      </c>
      <c r="F311" s="7" t="s">
        <v>439</v>
      </c>
      <c r="G311" s="7" t="s">
        <v>440</v>
      </c>
    </row>
    <row r="312" spans="1:7" ht="31.5">
      <c r="A312" s="30"/>
      <c r="B312" s="7" t="s">
        <v>223</v>
      </c>
      <c r="C312" s="10" t="s">
        <v>1054</v>
      </c>
      <c r="D312" s="7" t="s">
        <v>446</v>
      </c>
      <c r="E312" s="7" t="s">
        <v>447</v>
      </c>
      <c r="F312" s="7" t="s">
        <v>439</v>
      </c>
      <c r="G312" s="7" t="s">
        <v>440</v>
      </c>
    </row>
    <row r="313" spans="1:7" ht="15.75">
      <c r="A313" s="30"/>
      <c r="B313" s="7" t="s">
        <v>223</v>
      </c>
      <c r="C313" s="10" t="s">
        <v>20</v>
      </c>
      <c r="D313" s="7" t="s">
        <v>225</v>
      </c>
      <c r="E313" s="7" t="s">
        <v>448</v>
      </c>
      <c r="F313" s="7" t="s">
        <v>439</v>
      </c>
      <c r="G313" s="7" t="s">
        <v>440</v>
      </c>
    </row>
    <row r="314" spans="1:7" ht="15.75">
      <c r="A314" s="30"/>
      <c r="B314" s="7" t="s">
        <v>223</v>
      </c>
      <c r="C314" s="10" t="s">
        <v>10</v>
      </c>
      <c r="D314" s="7" t="s">
        <v>449</v>
      </c>
      <c r="E314" s="7" t="s">
        <v>450</v>
      </c>
      <c r="F314" s="7" t="s">
        <v>439</v>
      </c>
      <c r="G314" s="7" t="s">
        <v>440</v>
      </c>
    </row>
    <row r="315" spans="1:7" ht="15.75">
      <c r="A315" s="30"/>
      <c r="B315" s="7" t="s">
        <v>223</v>
      </c>
      <c r="C315" s="10" t="s">
        <v>300</v>
      </c>
      <c r="D315" s="7" t="s">
        <v>451</v>
      </c>
      <c r="E315" s="7" t="s">
        <v>452</v>
      </c>
      <c r="F315" s="7" t="s">
        <v>439</v>
      </c>
      <c r="G315" s="7" t="s">
        <v>440</v>
      </c>
    </row>
    <row r="316" spans="1:7" ht="15.75">
      <c r="A316" s="30"/>
      <c r="B316" s="7" t="s">
        <v>223</v>
      </c>
      <c r="C316" s="10" t="s">
        <v>1055</v>
      </c>
      <c r="D316" s="7" t="s">
        <v>453</v>
      </c>
      <c r="E316" s="7" t="s">
        <v>454</v>
      </c>
      <c r="F316" s="7" t="s">
        <v>439</v>
      </c>
      <c r="G316" s="7" t="s">
        <v>440</v>
      </c>
    </row>
    <row r="317" spans="1:7" ht="47.25">
      <c r="A317" s="30"/>
      <c r="B317" s="7" t="s">
        <v>223</v>
      </c>
      <c r="C317" s="10" t="s">
        <v>1056</v>
      </c>
      <c r="D317" s="7" t="s">
        <v>455</v>
      </c>
      <c r="E317" s="7" t="s">
        <v>456</v>
      </c>
      <c r="F317" s="7" t="s">
        <v>457</v>
      </c>
      <c r="G317" s="12" t="s">
        <v>458</v>
      </c>
    </row>
    <row r="318" spans="1:7" ht="47.25">
      <c r="A318" s="30"/>
      <c r="B318" s="7" t="s">
        <v>223</v>
      </c>
      <c r="C318" s="7" t="s">
        <v>38</v>
      </c>
      <c r="D318" s="7" t="s">
        <v>459</v>
      </c>
      <c r="E318" s="7" t="s">
        <v>460</v>
      </c>
      <c r="F318" s="7" t="s">
        <v>457</v>
      </c>
      <c r="G318" s="12" t="s">
        <v>458</v>
      </c>
    </row>
    <row r="319" spans="1:7" ht="63">
      <c r="A319" s="30"/>
      <c r="B319" s="7" t="s">
        <v>223</v>
      </c>
      <c r="C319" s="9" t="s">
        <v>80</v>
      </c>
      <c r="D319" s="7" t="s">
        <v>326</v>
      </c>
      <c r="E319" s="7" t="s">
        <v>461</v>
      </c>
      <c r="F319" s="7" t="s">
        <v>457</v>
      </c>
      <c r="G319" s="12" t="s">
        <v>458</v>
      </c>
    </row>
    <row r="320" spans="1:7" ht="47.25">
      <c r="A320" s="30"/>
      <c r="B320" s="7" t="s">
        <v>223</v>
      </c>
      <c r="C320" s="9" t="s">
        <v>28</v>
      </c>
      <c r="D320" s="7" t="s">
        <v>462</v>
      </c>
      <c r="E320" s="7" t="s">
        <v>463</v>
      </c>
      <c r="F320" s="7" t="s">
        <v>464</v>
      </c>
      <c r="G320" s="12" t="s">
        <v>458</v>
      </c>
    </row>
    <row r="321" spans="1:7" ht="31.5">
      <c r="A321" s="30"/>
      <c r="B321" s="7" t="s">
        <v>223</v>
      </c>
      <c r="C321" s="10" t="s">
        <v>313</v>
      </c>
      <c r="D321" s="7" t="s">
        <v>465</v>
      </c>
      <c r="E321" s="7" t="s">
        <v>466</v>
      </c>
      <c r="F321" s="7" t="s">
        <v>467</v>
      </c>
      <c r="G321" s="40" t="s">
        <v>468</v>
      </c>
    </row>
    <row r="322" spans="1:7" ht="63">
      <c r="A322" s="30"/>
      <c r="B322" s="7" t="s">
        <v>223</v>
      </c>
      <c r="C322" s="10" t="s">
        <v>24</v>
      </c>
      <c r="D322" s="7" t="s">
        <v>469</v>
      </c>
      <c r="E322" s="7" t="s">
        <v>470</v>
      </c>
      <c r="F322" s="7" t="s">
        <v>471</v>
      </c>
      <c r="G322" s="40" t="s">
        <v>468</v>
      </c>
    </row>
    <row r="323" spans="1:7" ht="94.5">
      <c r="A323" s="30"/>
      <c r="B323" s="7" t="s">
        <v>223</v>
      </c>
      <c r="C323" s="10" t="s">
        <v>6</v>
      </c>
      <c r="D323" s="7" t="s">
        <v>472</v>
      </c>
      <c r="E323" s="41" t="s">
        <v>473</v>
      </c>
      <c r="F323" s="7" t="s">
        <v>474</v>
      </c>
      <c r="G323" s="40" t="s">
        <v>468</v>
      </c>
    </row>
    <row r="324" spans="1:7" ht="78.75">
      <c r="A324" s="30"/>
      <c r="B324" s="7" t="s">
        <v>223</v>
      </c>
      <c r="C324" s="10" t="s">
        <v>1057</v>
      </c>
      <c r="D324" s="7" t="s">
        <v>475</v>
      </c>
      <c r="E324" s="7" t="s">
        <v>476</v>
      </c>
      <c r="F324" s="7" t="s">
        <v>474</v>
      </c>
      <c r="G324" s="40" t="s">
        <v>468</v>
      </c>
    </row>
    <row r="325" spans="1:7" ht="63">
      <c r="A325" s="30"/>
      <c r="B325" s="7" t="s">
        <v>223</v>
      </c>
      <c r="C325" s="10" t="s">
        <v>16</v>
      </c>
      <c r="D325" s="7" t="s">
        <v>477</v>
      </c>
      <c r="E325" s="7" t="s">
        <v>478</v>
      </c>
      <c r="F325" s="7" t="s">
        <v>471</v>
      </c>
      <c r="G325" s="40" t="s">
        <v>479</v>
      </c>
    </row>
    <row r="326" spans="1:7" ht="31.5">
      <c r="A326" s="30"/>
      <c r="B326" s="7" t="s">
        <v>223</v>
      </c>
      <c r="C326" s="10" t="s">
        <v>118</v>
      </c>
      <c r="D326" s="7" t="s">
        <v>480</v>
      </c>
      <c r="E326" s="12" t="s">
        <v>481</v>
      </c>
      <c r="F326" s="7" t="s">
        <v>471</v>
      </c>
      <c r="G326" s="40" t="s">
        <v>482</v>
      </c>
    </row>
    <row r="327" spans="1:7" ht="78.75">
      <c r="A327" s="30"/>
      <c r="B327" s="7" t="s">
        <v>223</v>
      </c>
      <c r="C327" s="10" t="s">
        <v>1058</v>
      </c>
      <c r="D327" s="7" t="s">
        <v>483</v>
      </c>
      <c r="E327" s="7" t="s">
        <v>484</v>
      </c>
      <c r="F327" s="7" t="s">
        <v>224</v>
      </c>
      <c r="G327" s="40" t="s">
        <v>468</v>
      </c>
    </row>
    <row r="328" spans="1:7" ht="31.5">
      <c r="A328" s="30"/>
      <c r="B328" s="7" t="s">
        <v>223</v>
      </c>
      <c r="C328" s="10" t="s">
        <v>1059</v>
      </c>
      <c r="D328" s="7" t="s">
        <v>485</v>
      </c>
      <c r="E328" s="7" t="s">
        <v>486</v>
      </c>
      <c r="F328" s="7" t="s">
        <v>471</v>
      </c>
      <c r="G328" s="40" t="s">
        <v>487</v>
      </c>
    </row>
    <row r="329" spans="1:7" ht="63">
      <c r="A329" s="30"/>
      <c r="B329" s="7" t="s">
        <v>223</v>
      </c>
      <c r="C329" s="10" t="s">
        <v>1060</v>
      </c>
      <c r="D329" s="7" t="s">
        <v>488</v>
      </c>
      <c r="E329" s="22" t="s">
        <v>489</v>
      </c>
      <c r="F329" s="7" t="s">
        <v>471</v>
      </c>
      <c r="G329" s="40" t="s">
        <v>468</v>
      </c>
    </row>
    <row r="330" spans="1:7" ht="47.25">
      <c r="A330" s="30"/>
      <c r="B330" s="7" t="s">
        <v>223</v>
      </c>
      <c r="C330" s="10" t="s">
        <v>295</v>
      </c>
      <c r="D330" s="7" t="s">
        <v>490</v>
      </c>
      <c r="E330" s="7" t="s">
        <v>491</v>
      </c>
      <c r="F330" s="7" t="s">
        <v>471</v>
      </c>
      <c r="G330" s="40" t="s">
        <v>492</v>
      </c>
    </row>
    <row r="331" spans="1:7" ht="47.25">
      <c r="A331" s="30"/>
      <c r="B331" s="7" t="s">
        <v>223</v>
      </c>
      <c r="C331" s="10" t="s">
        <v>241</v>
      </c>
      <c r="D331" s="7" t="s">
        <v>493</v>
      </c>
      <c r="E331" s="7" t="s">
        <v>494</v>
      </c>
      <c r="F331" s="7" t="s">
        <v>474</v>
      </c>
      <c r="G331" s="40" t="s">
        <v>487</v>
      </c>
    </row>
    <row r="332" spans="1:7" ht="141.75">
      <c r="A332" s="30"/>
      <c r="B332" s="7" t="s">
        <v>223</v>
      </c>
      <c r="C332" s="10" t="s">
        <v>1061</v>
      </c>
      <c r="D332" s="7" t="s">
        <v>495</v>
      </c>
      <c r="E332" s="7" t="s">
        <v>496</v>
      </c>
      <c r="F332" s="7" t="s">
        <v>497</v>
      </c>
      <c r="G332" s="40" t="s">
        <v>468</v>
      </c>
    </row>
    <row r="333" spans="1:7" ht="63">
      <c r="A333" s="30"/>
      <c r="B333" s="7" t="s">
        <v>223</v>
      </c>
      <c r="C333" s="10" t="s">
        <v>315</v>
      </c>
      <c r="D333" s="7" t="s">
        <v>498</v>
      </c>
      <c r="E333" s="12" t="s">
        <v>499</v>
      </c>
      <c r="F333" s="7" t="s">
        <v>471</v>
      </c>
      <c r="G333" s="40" t="s">
        <v>468</v>
      </c>
    </row>
    <row r="334" spans="1:7" ht="110.25">
      <c r="A334" s="30"/>
      <c r="B334" s="7" t="s">
        <v>223</v>
      </c>
      <c r="C334" s="10" t="s">
        <v>320</v>
      </c>
      <c r="D334" s="7" t="s">
        <v>500</v>
      </c>
      <c r="E334" s="7" t="s">
        <v>501</v>
      </c>
      <c r="F334" s="7" t="s">
        <v>474</v>
      </c>
      <c r="G334" s="40" t="s">
        <v>468</v>
      </c>
    </row>
    <row r="335" spans="1:7" ht="173.25">
      <c r="A335" s="30"/>
      <c r="B335" s="7" t="s">
        <v>223</v>
      </c>
      <c r="C335" s="10" t="s">
        <v>1062</v>
      </c>
      <c r="D335" s="7" t="s">
        <v>502</v>
      </c>
      <c r="E335" s="22" t="s">
        <v>503</v>
      </c>
      <c r="F335" s="7" t="s">
        <v>224</v>
      </c>
      <c r="G335" s="40" t="s">
        <v>468</v>
      </c>
    </row>
    <row r="336" spans="1:7" ht="31.5">
      <c r="A336" s="30"/>
      <c r="B336" s="7" t="s">
        <v>223</v>
      </c>
      <c r="C336" s="10" t="s">
        <v>1063</v>
      </c>
      <c r="D336" s="7" t="s">
        <v>504</v>
      </c>
      <c r="E336" s="22" t="s">
        <v>505</v>
      </c>
      <c r="F336" s="7" t="s">
        <v>474</v>
      </c>
      <c r="G336" s="40" t="s">
        <v>468</v>
      </c>
    </row>
    <row r="337" spans="1:7" ht="78.75">
      <c r="A337" s="30"/>
      <c r="B337" s="7" t="s">
        <v>223</v>
      </c>
      <c r="C337" s="10" t="s">
        <v>257</v>
      </c>
      <c r="D337" s="7" t="s">
        <v>506</v>
      </c>
      <c r="E337" s="12" t="s">
        <v>507</v>
      </c>
      <c r="F337" s="7" t="s">
        <v>474</v>
      </c>
      <c r="G337" s="40" t="s">
        <v>468</v>
      </c>
    </row>
    <row r="338" spans="1:7" ht="47.25">
      <c r="A338" s="30"/>
      <c r="B338" s="7" t="s">
        <v>223</v>
      </c>
      <c r="C338" s="10" t="s">
        <v>54</v>
      </c>
      <c r="D338" s="7" t="s">
        <v>508</v>
      </c>
      <c r="E338" s="22" t="s">
        <v>509</v>
      </c>
      <c r="F338" s="7" t="s">
        <v>474</v>
      </c>
      <c r="G338" s="40" t="s">
        <v>482</v>
      </c>
    </row>
    <row r="339" spans="1:7" ht="409.5">
      <c r="A339" s="30"/>
      <c r="B339" s="7" t="s">
        <v>223</v>
      </c>
      <c r="C339" s="10" t="s">
        <v>298</v>
      </c>
      <c r="D339" s="7" t="s">
        <v>510</v>
      </c>
      <c r="E339" s="12" t="s">
        <v>511</v>
      </c>
      <c r="F339" s="7" t="s">
        <v>512</v>
      </c>
      <c r="G339" s="40" t="s">
        <v>468</v>
      </c>
    </row>
    <row r="340" spans="1:7" ht="94.5">
      <c r="A340" s="30"/>
      <c r="B340" s="7" t="s">
        <v>223</v>
      </c>
      <c r="C340" s="7" t="s">
        <v>28</v>
      </c>
      <c r="D340" s="7" t="s">
        <v>513</v>
      </c>
      <c r="E340" s="12" t="s">
        <v>514</v>
      </c>
      <c r="F340" s="7" t="s">
        <v>515</v>
      </c>
      <c r="G340" s="40" t="s">
        <v>482</v>
      </c>
    </row>
    <row r="341" spans="1:7" ht="94.5">
      <c r="A341" s="30"/>
      <c r="B341" s="7" t="s">
        <v>223</v>
      </c>
      <c r="C341" s="10" t="s">
        <v>1051</v>
      </c>
      <c r="D341" s="7" t="s">
        <v>516</v>
      </c>
      <c r="E341" s="12" t="s">
        <v>517</v>
      </c>
      <c r="F341" s="7" t="s">
        <v>474</v>
      </c>
      <c r="G341" s="40" t="s">
        <v>482</v>
      </c>
    </row>
    <row r="342" spans="1:7" ht="31.5">
      <c r="A342" s="30"/>
      <c r="B342" s="7" t="s">
        <v>223</v>
      </c>
      <c r="C342" s="10" t="s">
        <v>278</v>
      </c>
      <c r="D342" s="7" t="s">
        <v>518</v>
      </c>
      <c r="E342" s="12" t="s">
        <v>519</v>
      </c>
      <c r="F342" s="7" t="s">
        <v>471</v>
      </c>
      <c r="G342" s="40" t="s">
        <v>468</v>
      </c>
    </row>
    <row r="343" spans="1:7" ht="47.25">
      <c r="A343" s="30"/>
      <c r="B343" s="7" t="s">
        <v>223</v>
      </c>
      <c r="C343" s="10" t="s">
        <v>11</v>
      </c>
      <c r="D343" s="7" t="s">
        <v>520</v>
      </c>
      <c r="E343" s="12" t="s">
        <v>521</v>
      </c>
      <c r="F343" s="7" t="s">
        <v>471</v>
      </c>
      <c r="G343" s="40" t="s">
        <v>468</v>
      </c>
    </row>
    <row r="344" spans="1:7" ht="31.5">
      <c r="A344" s="30"/>
      <c r="B344" s="7" t="s">
        <v>223</v>
      </c>
      <c r="C344" s="10" t="s">
        <v>278</v>
      </c>
      <c r="D344" s="7" t="s">
        <v>518</v>
      </c>
      <c r="E344" s="12" t="s">
        <v>519</v>
      </c>
      <c r="F344" s="7" t="s">
        <v>471</v>
      </c>
      <c r="G344" s="40" t="s">
        <v>468</v>
      </c>
    </row>
    <row r="345" spans="1:7" ht="47.25">
      <c r="A345" s="30"/>
      <c r="B345" s="7" t="s">
        <v>223</v>
      </c>
      <c r="C345" s="10" t="s">
        <v>1064</v>
      </c>
      <c r="D345" s="7" t="s">
        <v>522</v>
      </c>
      <c r="E345" s="12" t="s">
        <v>523</v>
      </c>
      <c r="F345" s="7" t="s">
        <v>471</v>
      </c>
      <c r="G345" s="40" t="s">
        <v>468</v>
      </c>
    </row>
    <row r="346" spans="1:7" ht="47.25">
      <c r="A346" s="30"/>
      <c r="B346" s="7" t="s">
        <v>223</v>
      </c>
      <c r="C346" s="7" t="s">
        <v>235</v>
      </c>
      <c r="D346" s="7" t="s">
        <v>524</v>
      </c>
      <c r="E346" s="12" t="s">
        <v>525</v>
      </c>
      <c r="F346" s="7" t="s">
        <v>526</v>
      </c>
      <c r="G346" s="40" t="s">
        <v>468</v>
      </c>
    </row>
    <row r="347" spans="1:7" ht="94.5">
      <c r="A347" s="30"/>
      <c r="B347" s="7" t="s">
        <v>223</v>
      </c>
      <c r="C347" s="10" t="s">
        <v>1065</v>
      </c>
      <c r="D347" s="7" t="s">
        <v>527</v>
      </c>
      <c r="E347" s="12" t="s">
        <v>528</v>
      </c>
      <c r="F347" s="7" t="s">
        <v>474</v>
      </c>
      <c r="G347" s="40" t="s">
        <v>468</v>
      </c>
    </row>
    <row r="348" spans="1:7" ht="31.5">
      <c r="A348" s="30"/>
      <c r="B348" s="7" t="s">
        <v>223</v>
      </c>
      <c r="C348" s="10" t="s">
        <v>305</v>
      </c>
      <c r="D348" s="7" t="s">
        <v>529</v>
      </c>
      <c r="E348" s="22" t="s">
        <v>530</v>
      </c>
      <c r="F348" s="7" t="s">
        <v>531</v>
      </c>
      <c r="G348" s="40" t="s">
        <v>468</v>
      </c>
    </row>
    <row r="349" spans="1:7" ht="31.5">
      <c r="A349" s="30"/>
      <c r="B349" s="7" t="s">
        <v>223</v>
      </c>
      <c r="C349" s="10" t="s">
        <v>1066</v>
      </c>
      <c r="D349" s="7" t="s">
        <v>532</v>
      </c>
      <c r="E349" s="22" t="s">
        <v>533</v>
      </c>
      <c r="F349" s="7" t="s">
        <v>531</v>
      </c>
      <c r="G349" s="40" t="s">
        <v>468</v>
      </c>
    </row>
    <row r="350" spans="1:7" ht="47.25">
      <c r="A350" s="30"/>
      <c r="B350" s="7" t="s">
        <v>223</v>
      </c>
      <c r="C350" s="10" t="s">
        <v>1067</v>
      </c>
      <c r="D350" s="7" t="s">
        <v>534</v>
      </c>
      <c r="E350" s="22" t="s">
        <v>535</v>
      </c>
      <c r="F350" s="7" t="s">
        <v>471</v>
      </c>
      <c r="G350" s="40" t="s">
        <v>482</v>
      </c>
    </row>
    <row r="351" spans="1:7" ht="63">
      <c r="A351" s="30"/>
      <c r="B351" s="7" t="s">
        <v>223</v>
      </c>
      <c r="C351" s="10" t="s">
        <v>1068</v>
      </c>
      <c r="D351" s="7" t="s">
        <v>536</v>
      </c>
      <c r="E351" s="12" t="s">
        <v>537</v>
      </c>
      <c r="F351" s="7" t="s">
        <v>538</v>
      </c>
      <c r="G351" s="40" t="s">
        <v>468</v>
      </c>
    </row>
    <row r="352" spans="1:7" ht="63">
      <c r="A352" s="30"/>
      <c r="B352" s="7" t="s">
        <v>223</v>
      </c>
      <c r="C352" s="10" t="s">
        <v>1069</v>
      </c>
      <c r="D352" s="7" t="s">
        <v>539</v>
      </c>
      <c r="E352" s="7" t="s">
        <v>540</v>
      </c>
      <c r="F352" s="7" t="s">
        <v>541</v>
      </c>
      <c r="G352" s="7" t="s">
        <v>542</v>
      </c>
    </row>
    <row r="353" spans="1:7" ht="78.75">
      <c r="A353" s="30"/>
      <c r="B353" s="7" t="s">
        <v>223</v>
      </c>
      <c r="C353" s="10" t="s">
        <v>1070</v>
      </c>
      <c r="D353" s="7" t="s">
        <v>543</v>
      </c>
      <c r="E353" s="7" t="s">
        <v>544</v>
      </c>
      <c r="F353" s="7" t="s">
        <v>545</v>
      </c>
      <c r="G353" s="12" t="s">
        <v>546</v>
      </c>
    </row>
    <row r="354" spans="1:7" ht="63">
      <c r="A354" s="30"/>
      <c r="B354" s="7" t="s">
        <v>223</v>
      </c>
      <c r="C354" s="10" t="s">
        <v>1071</v>
      </c>
      <c r="D354" s="7" t="s">
        <v>547</v>
      </c>
      <c r="E354" s="7" t="s">
        <v>548</v>
      </c>
      <c r="F354" s="7" t="s">
        <v>541</v>
      </c>
      <c r="G354" s="7" t="s">
        <v>542</v>
      </c>
    </row>
    <row r="355" spans="1:7" ht="94.5">
      <c r="A355" s="30"/>
      <c r="B355" s="7" t="s">
        <v>223</v>
      </c>
      <c r="C355" s="10" t="s">
        <v>1072</v>
      </c>
      <c r="D355" s="7" t="s">
        <v>549</v>
      </c>
      <c r="E355" s="7" t="s">
        <v>550</v>
      </c>
      <c r="F355" s="7" t="s">
        <v>545</v>
      </c>
      <c r="G355" s="12" t="s">
        <v>546</v>
      </c>
    </row>
    <row r="356" spans="1:7" ht="63">
      <c r="A356" s="30"/>
      <c r="B356" s="7" t="s">
        <v>223</v>
      </c>
      <c r="C356" s="10" t="s">
        <v>1073</v>
      </c>
      <c r="D356" s="7" t="s">
        <v>551</v>
      </c>
      <c r="E356" s="7" t="s">
        <v>552</v>
      </c>
      <c r="F356" s="7" t="s">
        <v>541</v>
      </c>
      <c r="G356" s="7" t="s">
        <v>542</v>
      </c>
    </row>
    <row r="357" spans="1:7" ht="63">
      <c r="A357" s="30"/>
      <c r="B357" s="7" t="s">
        <v>223</v>
      </c>
      <c r="C357" s="10" t="s">
        <v>1073</v>
      </c>
      <c r="D357" s="7" t="s">
        <v>553</v>
      </c>
      <c r="E357" s="7" t="s">
        <v>554</v>
      </c>
      <c r="F357" s="7" t="s">
        <v>541</v>
      </c>
      <c r="G357" s="7" t="s">
        <v>542</v>
      </c>
    </row>
    <row r="358" spans="1:7" ht="63">
      <c r="A358" s="30"/>
      <c r="B358" s="7" t="s">
        <v>223</v>
      </c>
      <c r="C358" s="10" t="s">
        <v>295</v>
      </c>
      <c r="D358" s="7" t="s">
        <v>555</v>
      </c>
      <c r="E358" s="7" t="s">
        <v>556</v>
      </c>
      <c r="F358" s="7" t="s">
        <v>541</v>
      </c>
      <c r="G358" s="7" t="s">
        <v>542</v>
      </c>
    </row>
    <row r="359" spans="1:7" ht="63">
      <c r="A359" s="30"/>
      <c r="B359" s="7" t="s">
        <v>223</v>
      </c>
      <c r="C359" s="10" t="s">
        <v>239</v>
      </c>
      <c r="D359" s="7" t="s">
        <v>557</v>
      </c>
      <c r="E359" s="7" t="s">
        <v>558</v>
      </c>
      <c r="F359" s="7" t="s">
        <v>559</v>
      </c>
      <c r="G359" s="7" t="s">
        <v>542</v>
      </c>
    </row>
    <row r="360" spans="1:7" ht="63">
      <c r="A360" s="30"/>
      <c r="B360" s="7" t="s">
        <v>223</v>
      </c>
      <c r="C360" s="10" t="s">
        <v>317</v>
      </c>
      <c r="D360" s="7" t="s">
        <v>560</v>
      </c>
      <c r="E360" s="7" t="s">
        <v>561</v>
      </c>
      <c r="F360" s="7" t="s">
        <v>541</v>
      </c>
      <c r="G360" s="7" t="s">
        <v>542</v>
      </c>
    </row>
    <row r="361" spans="1:7" ht="63">
      <c r="A361" s="30"/>
      <c r="B361" s="7" t="s">
        <v>223</v>
      </c>
      <c r="C361" s="10" t="s">
        <v>305</v>
      </c>
      <c r="D361" s="7" t="s">
        <v>562</v>
      </c>
      <c r="E361" s="7" t="s">
        <v>563</v>
      </c>
      <c r="F361" s="7" t="s">
        <v>541</v>
      </c>
      <c r="G361" s="7" t="s">
        <v>542</v>
      </c>
    </row>
    <row r="362" spans="1:7" ht="63">
      <c r="A362" s="30"/>
      <c r="B362" s="7" t="s">
        <v>223</v>
      </c>
      <c r="C362" s="10" t="s">
        <v>1074</v>
      </c>
      <c r="D362" s="7" t="s">
        <v>564</v>
      </c>
      <c r="E362" s="7" t="s">
        <v>565</v>
      </c>
      <c r="F362" s="7" t="s">
        <v>559</v>
      </c>
      <c r="G362" s="7" t="s">
        <v>542</v>
      </c>
    </row>
    <row r="363" spans="1:7" ht="78.75">
      <c r="A363" s="30"/>
      <c r="B363" s="7" t="s">
        <v>223</v>
      </c>
      <c r="C363" s="10" t="s">
        <v>1075</v>
      </c>
      <c r="D363" s="7" t="s">
        <v>566</v>
      </c>
      <c r="E363" s="7" t="s">
        <v>567</v>
      </c>
      <c r="F363" s="7" t="s">
        <v>568</v>
      </c>
      <c r="G363" s="12" t="s">
        <v>569</v>
      </c>
    </row>
    <row r="364" spans="1:7" ht="78.75">
      <c r="A364" s="30"/>
      <c r="B364" s="7" t="s">
        <v>223</v>
      </c>
      <c r="C364" s="7" t="s">
        <v>1076</v>
      </c>
      <c r="D364" s="7" t="s">
        <v>570</v>
      </c>
      <c r="E364" s="7" t="s">
        <v>571</v>
      </c>
      <c r="F364" s="7" t="s">
        <v>572</v>
      </c>
      <c r="G364" s="12" t="s">
        <v>569</v>
      </c>
    </row>
    <row r="365" spans="1:7" ht="78.75">
      <c r="A365" s="30"/>
      <c r="B365" s="7" t="s">
        <v>223</v>
      </c>
      <c r="C365" s="7" t="s">
        <v>1057</v>
      </c>
      <c r="D365" s="7" t="s">
        <v>573</v>
      </c>
      <c r="E365" s="7" t="s">
        <v>574</v>
      </c>
      <c r="F365" s="7" t="s">
        <v>568</v>
      </c>
      <c r="G365" s="12" t="s">
        <v>569</v>
      </c>
    </row>
    <row r="366" spans="1:7" ht="78.75">
      <c r="A366" s="30"/>
      <c r="B366" s="7" t="s">
        <v>223</v>
      </c>
      <c r="C366" s="7" t="s">
        <v>1057</v>
      </c>
      <c r="D366" s="7" t="s">
        <v>575</v>
      </c>
      <c r="E366" s="7" t="s">
        <v>576</v>
      </c>
      <c r="F366" s="7" t="s">
        <v>572</v>
      </c>
      <c r="G366" s="12" t="s">
        <v>569</v>
      </c>
    </row>
    <row r="367" spans="1:7" ht="78.75">
      <c r="A367" s="30"/>
      <c r="B367" s="7" t="s">
        <v>223</v>
      </c>
      <c r="C367" s="7" t="s">
        <v>1057</v>
      </c>
      <c r="D367" s="7" t="s">
        <v>577</v>
      </c>
      <c r="E367" s="7" t="s">
        <v>578</v>
      </c>
      <c r="F367" s="7" t="s">
        <v>572</v>
      </c>
      <c r="G367" s="12" t="s">
        <v>569</v>
      </c>
    </row>
    <row r="368" spans="1:7" ht="78.75">
      <c r="A368" s="30"/>
      <c r="B368" s="7" t="s">
        <v>223</v>
      </c>
      <c r="C368" s="7" t="s">
        <v>1077</v>
      </c>
      <c r="D368" s="7" t="s">
        <v>579</v>
      </c>
      <c r="E368" s="7" t="s">
        <v>580</v>
      </c>
      <c r="F368" s="7" t="s">
        <v>568</v>
      </c>
      <c r="G368" s="12" t="s">
        <v>569</v>
      </c>
    </row>
    <row r="369" spans="1:7" ht="78.75">
      <c r="A369" s="30"/>
      <c r="B369" s="7" t="s">
        <v>223</v>
      </c>
      <c r="C369" s="7" t="s">
        <v>1078</v>
      </c>
      <c r="D369" s="7" t="s">
        <v>581</v>
      </c>
      <c r="E369" s="7" t="s">
        <v>582</v>
      </c>
      <c r="F369" s="7" t="s">
        <v>568</v>
      </c>
      <c r="G369" s="12" t="s">
        <v>569</v>
      </c>
    </row>
    <row r="370" spans="1:7" ht="78.75">
      <c r="A370" s="30"/>
      <c r="B370" s="7" t="s">
        <v>223</v>
      </c>
      <c r="C370" s="7" t="s">
        <v>78</v>
      </c>
      <c r="D370" s="7" t="s">
        <v>583</v>
      </c>
      <c r="E370" s="7" t="s">
        <v>584</v>
      </c>
      <c r="F370" s="7" t="s">
        <v>572</v>
      </c>
      <c r="G370" s="12" t="s">
        <v>569</v>
      </c>
    </row>
    <row r="371" spans="1:7" ht="78.75">
      <c r="A371" s="30"/>
      <c r="B371" s="7" t="s">
        <v>223</v>
      </c>
      <c r="C371" s="7" t="s">
        <v>1079</v>
      </c>
      <c r="D371" s="7" t="s">
        <v>585</v>
      </c>
      <c r="E371" s="7" t="s">
        <v>586</v>
      </c>
      <c r="F371" s="7" t="s">
        <v>572</v>
      </c>
      <c r="G371" s="12" t="s">
        <v>569</v>
      </c>
    </row>
    <row r="372" spans="1:7" ht="78.75">
      <c r="A372" s="30"/>
      <c r="B372" s="7" t="s">
        <v>223</v>
      </c>
      <c r="C372" s="7" t="s">
        <v>240</v>
      </c>
      <c r="D372" s="7" t="s">
        <v>587</v>
      </c>
      <c r="E372" s="7" t="s">
        <v>588</v>
      </c>
      <c r="F372" s="7" t="s">
        <v>568</v>
      </c>
      <c r="G372" s="12" t="s">
        <v>569</v>
      </c>
    </row>
    <row r="373" spans="1:7" ht="78.75">
      <c r="A373" s="30"/>
      <c r="B373" s="7" t="s">
        <v>223</v>
      </c>
      <c r="C373" s="7" t="s">
        <v>319</v>
      </c>
      <c r="D373" s="7" t="s">
        <v>589</v>
      </c>
      <c r="E373" s="7" t="s">
        <v>590</v>
      </c>
      <c r="F373" s="7" t="s">
        <v>568</v>
      </c>
      <c r="G373" s="12" t="s">
        <v>569</v>
      </c>
    </row>
    <row r="374" spans="1:7" ht="78.75">
      <c r="A374" s="30"/>
      <c r="B374" s="7" t="s">
        <v>223</v>
      </c>
      <c r="C374" s="7" t="s">
        <v>256</v>
      </c>
      <c r="D374" s="7" t="s">
        <v>591</v>
      </c>
      <c r="E374" s="7" t="s">
        <v>592</v>
      </c>
      <c r="F374" s="7" t="s">
        <v>568</v>
      </c>
      <c r="G374" s="12" t="s">
        <v>569</v>
      </c>
    </row>
    <row r="375" spans="1:7" ht="78.75">
      <c r="A375" s="30"/>
      <c r="B375" s="7" t="s">
        <v>223</v>
      </c>
      <c r="C375" s="7" t="s">
        <v>20</v>
      </c>
      <c r="D375" s="7" t="s">
        <v>593</v>
      </c>
      <c r="E375" s="7" t="s">
        <v>594</v>
      </c>
      <c r="F375" s="7" t="s">
        <v>568</v>
      </c>
      <c r="G375" s="12" t="s">
        <v>569</v>
      </c>
    </row>
    <row r="376" spans="1:7" ht="78.75">
      <c r="A376" s="30"/>
      <c r="B376" s="7" t="s">
        <v>223</v>
      </c>
      <c r="C376" s="7" t="s">
        <v>1080</v>
      </c>
      <c r="D376" s="7" t="s">
        <v>595</v>
      </c>
      <c r="E376" s="7" t="s">
        <v>596</v>
      </c>
      <c r="F376" s="7" t="s">
        <v>568</v>
      </c>
      <c r="G376" s="12" t="s">
        <v>569</v>
      </c>
    </row>
    <row r="377" spans="1:7" ht="78.75">
      <c r="A377" s="30"/>
      <c r="B377" s="7" t="s">
        <v>223</v>
      </c>
      <c r="C377" s="7" t="s">
        <v>291</v>
      </c>
      <c r="D377" s="7" t="s">
        <v>597</v>
      </c>
      <c r="E377" s="7" t="s">
        <v>598</v>
      </c>
      <c r="F377" s="7" t="s">
        <v>568</v>
      </c>
      <c r="G377" s="12" t="s">
        <v>569</v>
      </c>
    </row>
    <row r="378" spans="1:7" ht="78.75">
      <c r="A378" s="30"/>
      <c r="B378" s="7" t="s">
        <v>223</v>
      </c>
      <c r="C378" s="7" t="s">
        <v>1081</v>
      </c>
      <c r="D378" s="7" t="s">
        <v>599</v>
      </c>
      <c r="E378" s="7" t="s">
        <v>600</v>
      </c>
      <c r="F378" s="7" t="s">
        <v>568</v>
      </c>
      <c r="G378" s="12" t="s">
        <v>569</v>
      </c>
    </row>
    <row r="379" spans="1:7" ht="78.75">
      <c r="A379" s="30"/>
      <c r="B379" s="7" t="s">
        <v>223</v>
      </c>
      <c r="C379" s="7" t="s">
        <v>1081</v>
      </c>
      <c r="D379" s="7" t="s">
        <v>601</v>
      </c>
      <c r="E379" s="7" t="s">
        <v>602</v>
      </c>
      <c r="F379" s="7" t="s">
        <v>572</v>
      </c>
      <c r="G379" s="12" t="s">
        <v>569</v>
      </c>
    </row>
    <row r="380" spans="1:7" ht="78.75">
      <c r="A380" s="30"/>
      <c r="B380" s="7" t="s">
        <v>223</v>
      </c>
      <c r="C380" s="7" t="s">
        <v>55</v>
      </c>
      <c r="D380" s="7" t="s">
        <v>603</v>
      </c>
      <c r="E380" s="7" t="s">
        <v>604</v>
      </c>
      <c r="F380" s="7" t="s">
        <v>568</v>
      </c>
      <c r="G380" s="12" t="s">
        <v>569</v>
      </c>
    </row>
    <row r="381" spans="1:7" ht="78.75">
      <c r="A381" s="30"/>
      <c r="B381" s="7" t="s">
        <v>223</v>
      </c>
      <c r="C381" s="7" t="s">
        <v>55</v>
      </c>
      <c r="D381" s="7" t="s">
        <v>605</v>
      </c>
      <c r="E381" s="7" t="s">
        <v>606</v>
      </c>
      <c r="F381" s="7" t="s">
        <v>572</v>
      </c>
      <c r="G381" s="12" t="s">
        <v>569</v>
      </c>
    </row>
    <row r="382" spans="1:7" ht="78.75">
      <c r="A382" s="30"/>
      <c r="B382" s="7" t="s">
        <v>223</v>
      </c>
      <c r="C382" s="7" t="s">
        <v>1082</v>
      </c>
      <c r="D382" s="7" t="s">
        <v>607</v>
      </c>
      <c r="E382" s="7" t="s">
        <v>608</v>
      </c>
      <c r="F382" s="7" t="s">
        <v>568</v>
      </c>
      <c r="G382" s="12" t="s">
        <v>569</v>
      </c>
    </row>
    <row r="383" spans="1:7" ht="78.75">
      <c r="A383" s="30"/>
      <c r="B383" s="7" t="s">
        <v>223</v>
      </c>
      <c r="C383" s="7" t="s">
        <v>1082</v>
      </c>
      <c r="D383" s="7" t="s">
        <v>609</v>
      </c>
      <c r="E383" s="7" t="s">
        <v>610</v>
      </c>
      <c r="F383" s="7" t="s">
        <v>572</v>
      </c>
      <c r="G383" s="12" t="s">
        <v>569</v>
      </c>
    </row>
    <row r="384" spans="1:7" ht="78.75">
      <c r="A384" s="30"/>
      <c r="B384" s="7" t="s">
        <v>223</v>
      </c>
      <c r="C384" s="7" t="s">
        <v>61</v>
      </c>
      <c r="D384" s="7" t="s">
        <v>611</v>
      </c>
      <c r="E384" s="7" t="s">
        <v>612</v>
      </c>
      <c r="F384" s="7" t="s">
        <v>568</v>
      </c>
      <c r="G384" s="12" t="s">
        <v>569</v>
      </c>
    </row>
    <row r="385" spans="1:7" ht="78.75">
      <c r="A385" s="30"/>
      <c r="B385" s="7" t="s">
        <v>223</v>
      </c>
      <c r="C385" s="7" t="s">
        <v>1083</v>
      </c>
      <c r="D385" s="7" t="s">
        <v>613</v>
      </c>
      <c r="E385" s="7" t="s">
        <v>614</v>
      </c>
      <c r="F385" s="7" t="s">
        <v>568</v>
      </c>
      <c r="G385" s="12" t="s">
        <v>569</v>
      </c>
    </row>
    <row r="386" spans="1:7" ht="78.75">
      <c r="A386" s="30"/>
      <c r="B386" s="7" t="s">
        <v>223</v>
      </c>
      <c r="C386" s="7" t="s">
        <v>1084</v>
      </c>
      <c r="D386" s="7" t="s">
        <v>615</v>
      </c>
      <c r="E386" s="7" t="s">
        <v>616</v>
      </c>
      <c r="F386" s="7" t="s">
        <v>568</v>
      </c>
      <c r="G386" s="12" t="s">
        <v>569</v>
      </c>
    </row>
    <row r="387" spans="1:7" ht="78.75">
      <c r="A387" s="30"/>
      <c r="B387" s="7" t="s">
        <v>223</v>
      </c>
      <c r="C387" s="7" t="s">
        <v>1074</v>
      </c>
      <c r="D387" s="7" t="s">
        <v>617</v>
      </c>
      <c r="E387" s="7" t="s">
        <v>618</v>
      </c>
      <c r="F387" s="7" t="s">
        <v>568</v>
      </c>
      <c r="G387" s="12" t="s">
        <v>569</v>
      </c>
    </row>
    <row r="388" spans="1:7" ht="78.75">
      <c r="A388" s="30"/>
      <c r="B388" s="7" t="s">
        <v>223</v>
      </c>
      <c r="C388" s="7" t="s">
        <v>1074</v>
      </c>
      <c r="D388" s="7" t="s">
        <v>619</v>
      </c>
      <c r="E388" s="7" t="s">
        <v>620</v>
      </c>
      <c r="F388" s="7" t="s">
        <v>572</v>
      </c>
      <c r="G388" s="12" t="s">
        <v>569</v>
      </c>
    </row>
    <row r="389" spans="1:7" ht="63">
      <c r="A389" s="30"/>
      <c r="B389" s="7" t="s">
        <v>223</v>
      </c>
      <c r="C389" s="10" t="s">
        <v>1085</v>
      </c>
      <c r="D389" s="7" t="s">
        <v>621</v>
      </c>
      <c r="E389" s="7" t="s">
        <v>622</v>
      </c>
      <c r="F389" s="7" t="s">
        <v>623</v>
      </c>
      <c r="G389" s="12" t="s">
        <v>624</v>
      </c>
    </row>
    <row r="390" spans="1:7" ht="31.5">
      <c r="A390" s="30"/>
      <c r="B390" s="7" t="s">
        <v>223</v>
      </c>
      <c r="C390" s="10" t="s">
        <v>231</v>
      </c>
      <c r="D390" s="7" t="s">
        <v>625</v>
      </c>
      <c r="E390" s="7" t="s">
        <v>626</v>
      </c>
      <c r="F390" s="7" t="s">
        <v>627</v>
      </c>
      <c r="G390" s="12" t="s">
        <v>624</v>
      </c>
    </row>
    <row r="391" spans="1:7" ht="47.25">
      <c r="A391" s="30"/>
      <c r="B391" s="7" t="s">
        <v>223</v>
      </c>
      <c r="C391" s="10" t="s">
        <v>1086</v>
      </c>
      <c r="D391" s="7" t="s">
        <v>628</v>
      </c>
      <c r="E391" s="7" t="s">
        <v>629</v>
      </c>
      <c r="F391" s="7" t="s">
        <v>630</v>
      </c>
      <c r="G391" s="12" t="s">
        <v>624</v>
      </c>
    </row>
    <row r="392" spans="1:7" ht="47.25">
      <c r="A392" s="30"/>
      <c r="B392" s="7" t="s">
        <v>223</v>
      </c>
      <c r="C392" s="10" t="s">
        <v>1058</v>
      </c>
      <c r="D392" s="7" t="s">
        <v>631</v>
      </c>
      <c r="E392" s="7" t="s">
        <v>632</v>
      </c>
      <c r="F392" s="7" t="s">
        <v>633</v>
      </c>
      <c r="G392" s="12" t="s">
        <v>624</v>
      </c>
    </row>
    <row r="393" spans="1:7" ht="47.25">
      <c r="A393" s="30"/>
      <c r="B393" s="7" t="s">
        <v>223</v>
      </c>
      <c r="C393" s="10" t="s">
        <v>318</v>
      </c>
      <c r="D393" s="7" t="s">
        <v>634</v>
      </c>
      <c r="E393" s="7" t="s">
        <v>635</v>
      </c>
      <c r="F393" s="7" t="s">
        <v>636</v>
      </c>
      <c r="G393" s="12" t="s">
        <v>624</v>
      </c>
    </row>
    <row r="394" spans="1:7" ht="47.25">
      <c r="A394" s="30"/>
      <c r="B394" s="7" t="s">
        <v>223</v>
      </c>
      <c r="C394" s="10" t="s">
        <v>240</v>
      </c>
      <c r="D394" s="7" t="s">
        <v>637</v>
      </c>
      <c r="E394" s="7" t="s">
        <v>638</v>
      </c>
      <c r="F394" s="7" t="s">
        <v>639</v>
      </c>
      <c r="G394" s="12" t="s">
        <v>624</v>
      </c>
    </row>
    <row r="395" spans="1:7" ht="31.5">
      <c r="A395" s="30"/>
      <c r="B395" s="7" t="s">
        <v>223</v>
      </c>
      <c r="C395" s="10" t="s">
        <v>241</v>
      </c>
      <c r="D395" s="7" t="s">
        <v>640</v>
      </c>
      <c r="E395" s="7" t="s">
        <v>641</v>
      </c>
      <c r="F395" s="7" t="s">
        <v>642</v>
      </c>
      <c r="G395" s="12" t="s">
        <v>624</v>
      </c>
    </row>
    <row r="396" spans="1:7" ht="47.25">
      <c r="A396" s="30"/>
      <c r="B396" s="7" t="s">
        <v>223</v>
      </c>
      <c r="C396" s="10" t="s">
        <v>241</v>
      </c>
      <c r="D396" s="7" t="s">
        <v>643</v>
      </c>
      <c r="E396" s="7" t="s">
        <v>644</v>
      </c>
      <c r="F396" s="7" t="s">
        <v>645</v>
      </c>
      <c r="G396" s="12" t="s">
        <v>624</v>
      </c>
    </row>
    <row r="397" spans="1:7" ht="31.5">
      <c r="A397" s="30"/>
      <c r="B397" s="7" t="s">
        <v>223</v>
      </c>
      <c r="C397" s="10" t="s">
        <v>241</v>
      </c>
      <c r="D397" s="7" t="s">
        <v>226</v>
      </c>
      <c r="E397" s="7" t="s">
        <v>646</v>
      </c>
      <c r="F397" s="7" t="s">
        <v>645</v>
      </c>
      <c r="G397" s="12" t="s">
        <v>624</v>
      </c>
    </row>
    <row r="398" spans="1:7" ht="31.5">
      <c r="A398" s="30"/>
      <c r="B398" s="7" t="s">
        <v>223</v>
      </c>
      <c r="C398" s="10" t="s">
        <v>1087</v>
      </c>
      <c r="D398" s="7" t="s">
        <v>647</v>
      </c>
      <c r="E398" s="7" t="s">
        <v>648</v>
      </c>
      <c r="F398" s="7" t="s">
        <v>649</v>
      </c>
      <c r="G398" s="12" t="s">
        <v>624</v>
      </c>
    </row>
    <row r="399" spans="1:7" ht="47.25">
      <c r="A399" s="30"/>
      <c r="B399" s="7" t="s">
        <v>223</v>
      </c>
      <c r="C399" s="10" t="s">
        <v>291</v>
      </c>
      <c r="D399" s="7" t="s">
        <v>650</v>
      </c>
      <c r="E399" s="7" t="s">
        <v>651</v>
      </c>
      <c r="F399" s="7" t="s">
        <v>630</v>
      </c>
      <c r="G399" s="12" t="s">
        <v>624</v>
      </c>
    </row>
    <row r="400" spans="1:7" ht="63">
      <c r="A400" s="30"/>
      <c r="B400" s="7" t="s">
        <v>223</v>
      </c>
      <c r="C400" s="10" t="s">
        <v>321</v>
      </c>
      <c r="D400" s="7" t="s">
        <v>652</v>
      </c>
      <c r="E400" s="7" t="s">
        <v>653</v>
      </c>
      <c r="F400" s="7" t="s">
        <v>654</v>
      </c>
      <c r="G400" s="12" t="s">
        <v>624</v>
      </c>
    </row>
    <row r="401" spans="1:7" ht="47.25">
      <c r="A401" s="30"/>
      <c r="B401" s="7" t="s">
        <v>223</v>
      </c>
      <c r="C401" s="10" t="s">
        <v>8</v>
      </c>
      <c r="D401" s="7" t="s">
        <v>273</v>
      </c>
      <c r="E401" s="7" t="s">
        <v>655</v>
      </c>
      <c r="F401" s="7" t="s">
        <v>645</v>
      </c>
      <c r="G401" s="12" t="s">
        <v>624</v>
      </c>
    </row>
    <row r="402" spans="1:7" ht="47.25">
      <c r="A402" s="30"/>
      <c r="B402" s="7" t="s">
        <v>223</v>
      </c>
      <c r="C402" s="10" t="s">
        <v>8</v>
      </c>
      <c r="D402" s="7" t="s">
        <v>656</v>
      </c>
      <c r="E402" s="7" t="s">
        <v>657</v>
      </c>
      <c r="F402" s="7" t="s">
        <v>658</v>
      </c>
      <c r="G402" s="12" t="s">
        <v>624</v>
      </c>
    </row>
    <row r="403" spans="1:7" ht="31.5">
      <c r="A403" s="30"/>
      <c r="B403" s="7" t="s">
        <v>223</v>
      </c>
      <c r="C403" s="10" t="s">
        <v>1088</v>
      </c>
      <c r="D403" s="7" t="s">
        <v>659</v>
      </c>
      <c r="E403" s="7" t="s">
        <v>660</v>
      </c>
      <c r="F403" s="7" t="s">
        <v>630</v>
      </c>
      <c r="G403" s="12" t="s">
        <v>624</v>
      </c>
    </row>
    <row r="404" spans="1:7" ht="47.25">
      <c r="A404" s="30"/>
      <c r="B404" s="7" t="s">
        <v>223</v>
      </c>
      <c r="C404" s="10" t="s">
        <v>27</v>
      </c>
      <c r="D404" s="7" t="s">
        <v>661</v>
      </c>
      <c r="E404" s="7" t="s">
        <v>662</v>
      </c>
      <c r="F404" s="7" t="s">
        <v>630</v>
      </c>
      <c r="G404" s="12" t="s">
        <v>624</v>
      </c>
    </row>
    <row r="405" spans="1:7" ht="63">
      <c r="A405" s="30"/>
      <c r="B405" s="7" t="s">
        <v>223</v>
      </c>
      <c r="C405" s="10" t="s">
        <v>55</v>
      </c>
      <c r="D405" s="7" t="s">
        <v>663</v>
      </c>
      <c r="E405" s="7" t="s">
        <v>664</v>
      </c>
      <c r="F405" s="7" t="s">
        <v>630</v>
      </c>
      <c r="G405" s="12" t="s">
        <v>624</v>
      </c>
    </row>
    <row r="406" spans="1:7" ht="31.5">
      <c r="A406" s="30"/>
      <c r="B406" s="7" t="s">
        <v>223</v>
      </c>
      <c r="C406" s="10" t="s">
        <v>1082</v>
      </c>
      <c r="D406" s="7" t="s">
        <v>665</v>
      </c>
      <c r="E406" s="7" t="s">
        <v>666</v>
      </c>
      <c r="F406" s="7" t="s">
        <v>630</v>
      </c>
      <c r="G406" s="12" t="s">
        <v>624</v>
      </c>
    </row>
    <row r="407" spans="1:7" ht="31.5">
      <c r="A407" s="30"/>
      <c r="B407" s="7" t="s">
        <v>223</v>
      </c>
      <c r="C407" s="10" t="s">
        <v>1089</v>
      </c>
      <c r="D407" s="7" t="s">
        <v>667</v>
      </c>
      <c r="E407" s="7" t="s">
        <v>668</v>
      </c>
      <c r="F407" s="7" t="s">
        <v>630</v>
      </c>
      <c r="G407" s="12" t="s">
        <v>624</v>
      </c>
    </row>
    <row r="408" spans="1:7" ht="47.25">
      <c r="A408" s="30"/>
      <c r="B408" s="7" t="s">
        <v>223</v>
      </c>
      <c r="C408" s="10" t="s">
        <v>1090</v>
      </c>
      <c r="D408" s="7" t="s">
        <v>669</v>
      </c>
      <c r="E408" s="7" t="s">
        <v>670</v>
      </c>
      <c r="F408" s="7" t="s">
        <v>630</v>
      </c>
      <c r="G408" s="12" t="s">
        <v>624</v>
      </c>
    </row>
    <row r="409" spans="1:7" ht="31.5">
      <c r="A409" s="30"/>
      <c r="B409" s="7" t="s">
        <v>223</v>
      </c>
      <c r="C409" s="10" t="s">
        <v>1085</v>
      </c>
      <c r="D409" s="7" t="s">
        <v>671</v>
      </c>
      <c r="E409" s="7" t="s">
        <v>672</v>
      </c>
      <c r="F409" s="7" t="s">
        <v>630</v>
      </c>
      <c r="G409" s="12" t="s">
        <v>624</v>
      </c>
    </row>
    <row r="410" spans="1:7" ht="31.5">
      <c r="A410" s="30"/>
      <c r="B410" s="7" t="s">
        <v>223</v>
      </c>
      <c r="C410" s="10" t="s">
        <v>238</v>
      </c>
      <c r="D410" s="7" t="s">
        <v>673</v>
      </c>
      <c r="E410" s="7" t="s">
        <v>674</v>
      </c>
      <c r="F410" s="7" t="s">
        <v>630</v>
      </c>
      <c r="G410" s="12" t="s">
        <v>624</v>
      </c>
    </row>
    <row r="411" spans="1:7" ht="31.5">
      <c r="A411" s="30"/>
      <c r="B411" s="7" t="s">
        <v>223</v>
      </c>
      <c r="C411" s="10" t="s">
        <v>338</v>
      </c>
      <c r="D411" s="7" t="s">
        <v>675</v>
      </c>
      <c r="E411" s="7" t="s">
        <v>676</v>
      </c>
      <c r="F411" s="7" t="s">
        <v>677</v>
      </c>
      <c r="G411" s="12" t="s">
        <v>678</v>
      </c>
    </row>
    <row r="412" spans="1:7" ht="63">
      <c r="A412" s="30"/>
      <c r="B412" s="7" t="s">
        <v>223</v>
      </c>
      <c r="C412" s="10" t="s">
        <v>1091</v>
      </c>
      <c r="D412" s="7" t="s">
        <v>679</v>
      </c>
      <c r="E412" s="12" t="s">
        <v>680</v>
      </c>
      <c r="F412" s="7" t="s">
        <v>677</v>
      </c>
      <c r="G412" s="12" t="s">
        <v>678</v>
      </c>
    </row>
    <row r="413" spans="1:7" ht="31.5">
      <c r="A413" s="30"/>
      <c r="B413" s="7" t="s">
        <v>223</v>
      </c>
      <c r="C413" s="10" t="s">
        <v>1076</v>
      </c>
      <c r="D413" s="7" t="s">
        <v>681</v>
      </c>
      <c r="E413" s="12" t="s">
        <v>682</v>
      </c>
      <c r="F413" s="7" t="s">
        <v>683</v>
      </c>
      <c r="G413" s="12" t="s">
        <v>684</v>
      </c>
    </row>
    <row r="414" spans="1:7" ht="31.5">
      <c r="A414" s="30"/>
      <c r="B414" s="7" t="s">
        <v>223</v>
      </c>
      <c r="C414" s="10" t="s">
        <v>6</v>
      </c>
      <c r="D414" s="7" t="s">
        <v>685</v>
      </c>
      <c r="E414" s="12" t="s">
        <v>686</v>
      </c>
      <c r="F414" s="7" t="s">
        <v>687</v>
      </c>
      <c r="G414" s="12" t="s">
        <v>688</v>
      </c>
    </row>
    <row r="415" spans="1:7" ht="47.25">
      <c r="A415" s="30"/>
      <c r="B415" s="7" t="s">
        <v>223</v>
      </c>
      <c r="C415" s="10" t="s">
        <v>1092</v>
      </c>
      <c r="D415" s="7" t="s">
        <v>689</v>
      </c>
      <c r="E415" s="7" t="s">
        <v>690</v>
      </c>
      <c r="F415" s="7" t="s">
        <v>677</v>
      </c>
      <c r="G415" s="12" t="s">
        <v>691</v>
      </c>
    </row>
    <row r="416" spans="1:7" ht="47.25">
      <c r="A416" s="30"/>
      <c r="B416" s="7" t="s">
        <v>223</v>
      </c>
      <c r="C416" s="10" t="s">
        <v>16</v>
      </c>
      <c r="D416" s="7" t="s">
        <v>692</v>
      </c>
      <c r="E416" s="12" t="s">
        <v>693</v>
      </c>
      <c r="F416" s="7" t="s">
        <v>683</v>
      </c>
      <c r="G416" s="12" t="s">
        <v>694</v>
      </c>
    </row>
    <row r="417" spans="1:7" ht="31.5">
      <c r="A417" s="30"/>
      <c r="B417" s="7" t="s">
        <v>223</v>
      </c>
      <c r="C417" s="10" t="s">
        <v>1077</v>
      </c>
      <c r="D417" s="7" t="s">
        <v>695</v>
      </c>
      <c r="E417" s="12" t="s">
        <v>696</v>
      </c>
      <c r="F417" s="7" t="s">
        <v>687</v>
      </c>
      <c r="G417" s="12" t="s">
        <v>688</v>
      </c>
    </row>
    <row r="418" spans="1:7" ht="31.5">
      <c r="A418" s="30"/>
      <c r="B418" s="7" t="s">
        <v>223</v>
      </c>
      <c r="C418" s="10" t="s">
        <v>1093</v>
      </c>
      <c r="D418" s="7" t="s">
        <v>697</v>
      </c>
      <c r="E418" s="7" t="s">
        <v>698</v>
      </c>
      <c r="F418" s="7" t="s">
        <v>683</v>
      </c>
      <c r="G418" s="12" t="s">
        <v>699</v>
      </c>
    </row>
    <row r="419" spans="1:7" ht="31.5">
      <c r="A419" s="30"/>
      <c r="B419" s="7" t="s">
        <v>223</v>
      </c>
      <c r="C419" s="10" t="s">
        <v>1058</v>
      </c>
      <c r="D419" s="7" t="s">
        <v>700</v>
      </c>
      <c r="E419" s="7" t="s">
        <v>701</v>
      </c>
      <c r="F419" s="7" t="s">
        <v>677</v>
      </c>
      <c r="G419" s="12" t="s">
        <v>702</v>
      </c>
    </row>
    <row r="420" spans="1:7" ht="31.5">
      <c r="A420" s="30"/>
      <c r="B420" s="7" t="s">
        <v>223</v>
      </c>
      <c r="C420" s="10" t="s">
        <v>1058</v>
      </c>
      <c r="D420" s="7" t="s">
        <v>703</v>
      </c>
      <c r="E420" s="7" t="s">
        <v>701</v>
      </c>
      <c r="F420" s="7" t="s">
        <v>683</v>
      </c>
      <c r="G420" s="12" t="s">
        <v>704</v>
      </c>
    </row>
    <row r="421" spans="1:7" ht="31.5">
      <c r="A421" s="30"/>
      <c r="B421" s="7" t="s">
        <v>223</v>
      </c>
      <c r="C421" s="10" t="s">
        <v>76</v>
      </c>
      <c r="D421" s="7" t="s">
        <v>705</v>
      </c>
      <c r="E421" s="7" t="s">
        <v>706</v>
      </c>
      <c r="F421" s="7" t="s">
        <v>687</v>
      </c>
      <c r="G421" s="12" t="s">
        <v>707</v>
      </c>
    </row>
    <row r="422" spans="1:7" ht="47.25">
      <c r="A422" s="30"/>
      <c r="B422" s="7" t="s">
        <v>223</v>
      </c>
      <c r="C422" s="10" t="s">
        <v>1094</v>
      </c>
      <c r="D422" s="7" t="s">
        <v>227</v>
      </c>
      <c r="E422" s="7" t="s">
        <v>708</v>
      </c>
      <c r="F422" s="7" t="s">
        <v>687</v>
      </c>
      <c r="G422" s="12" t="s">
        <v>688</v>
      </c>
    </row>
    <row r="423" spans="1:7" ht="31.5">
      <c r="A423" s="30"/>
      <c r="B423" s="7" t="s">
        <v>223</v>
      </c>
      <c r="C423" s="10" t="s">
        <v>77</v>
      </c>
      <c r="D423" s="7" t="s">
        <v>709</v>
      </c>
      <c r="E423" s="7" t="s">
        <v>710</v>
      </c>
      <c r="F423" s="7" t="s">
        <v>677</v>
      </c>
      <c r="G423" s="12" t="s">
        <v>691</v>
      </c>
    </row>
    <row r="424" spans="1:7" ht="47.25">
      <c r="A424" s="30"/>
      <c r="B424" s="7" t="s">
        <v>223</v>
      </c>
      <c r="C424" s="10" t="s">
        <v>77</v>
      </c>
      <c r="D424" s="7" t="s">
        <v>711</v>
      </c>
      <c r="E424" s="7" t="s">
        <v>712</v>
      </c>
      <c r="F424" s="12" t="s">
        <v>713</v>
      </c>
      <c r="G424" s="12" t="s">
        <v>694</v>
      </c>
    </row>
    <row r="425" spans="1:7" ht="31.5">
      <c r="A425" s="30"/>
      <c r="B425" s="7" t="s">
        <v>223</v>
      </c>
      <c r="C425" s="10" t="s">
        <v>240</v>
      </c>
      <c r="D425" s="7" t="s">
        <v>711</v>
      </c>
      <c r="E425" s="7" t="s">
        <v>714</v>
      </c>
      <c r="F425" s="7" t="s">
        <v>683</v>
      </c>
      <c r="G425" s="12" t="s">
        <v>715</v>
      </c>
    </row>
    <row r="426" spans="1:7" ht="31.5">
      <c r="A426" s="30"/>
      <c r="B426" s="7" t="s">
        <v>223</v>
      </c>
      <c r="C426" s="10" t="s">
        <v>241</v>
      </c>
      <c r="D426" s="22" t="s">
        <v>1482</v>
      </c>
      <c r="E426" s="7" t="s">
        <v>716</v>
      </c>
      <c r="F426" s="7" t="s">
        <v>677</v>
      </c>
      <c r="G426" s="12" t="s">
        <v>678</v>
      </c>
    </row>
    <row r="427" spans="1:7" ht="31.5">
      <c r="A427" s="30"/>
      <c r="B427" s="7" t="s">
        <v>223</v>
      </c>
      <c r="C427" s="10" t="s">
        <v>320</v>
      </c>
      <c r="D427" s="7" t="s">
        <v>717</v>
      </c>
      <c r="E427" s="7" t="s">
        <v>718</v>
      </c>
      <c r="F427" s="7" t="s">
        <v>677</v>
      </c>
      <c r="G427" s="12" t="s">
        <v>691</v>
      </c>
    </row>
    <row r="428" spans="1:7" ht="47.25">
      <c r="A428" s="30"/>
      <c r="B428" s="7" t="s">
        <v>223</v>
      </c>
      <c r="C428" s="10" t="s">
        <v>1095</v>
      </c>
      <c r="D428" s="7" t="s">
        <v>719</v>
      </c>
      <c r="E428" s="7" t="s">
        <v>720</v>
      </c>
      <c r="F428" s="7" t="s">
        <v>677</v>
      </c>
      <c r="G428" s="12" t="s">
        <v>691</v>
      </c>
    </row>
    <row r="429" spans="1:7" ht="47.25">
      <c r="A429" s="30"/>
      <c r="B429" s="7" t="s">
        <v>223</v>
      </c>
      <c r="C429" s="10" t="s">
        <v>316</v>
      </c>
      <c r="D429" s="7" t="s">
        <v>721</v>
      </c>
      <c r="E429" s="7" t="s">
        <v>722</v>
      </c>
      <c r="F429" s="7" t="s">
        <v>683</v>
      </c>
      <c r="G429" s="12" t="s">
        <v>715</v>
      </c>
    </row>
    <row r="430" spans="1:7" ht="31.5">
      <c r="A430" s="30"/>
      <c r="B430" s="7" t="s">
        <v>223</v>
      </c>
      <c r="C430" s="10" t="s">
        <v>1081</v>
      </c>
      <c r="D430" s="24" t="s">
        <v>723</v>
      </c>
      <c r="E430" s="7" t="s">
        <v>724</v>
      </c>
      <c r="F430" s="7" t="s">
        <v>677</v>
      </c>
      <c r="G430" s="12" t="s">
        <v>678</v>
      </c>
    </row>
    <row r="431" spans="1:7" ht="47.25">
      <c r="A431" s="30"/>
      <c r="B431" s="7" t="s">
        <v>223</v>
      </c>
      <c r="C431" s="10" t="s">
        <v>257</v>
      </c>
      <c r="D431" s="7" t="s">
        <v>725</v>
      </c>
      <c r="E431" s="7" t="s">
        <v>726</v>
      </c>
      <c r="F431" s="7" t="s">
        <v>677</v>
      </c>
      <c r="G431" s="12" t="s">
        <v>727</v>
      </c>
    </row>
    <row r="432" spans="1:7" ht="63">
      <c r="A432" s="30"/>
      <c r="B432" s="7" t="s">
        <v>223</v>
      </c>
      <c r="C432" s="10" t="s">
        <v>27</v>
      </c>
      <c r="D432" s="7" t="s">
        <v>728</v>
      </c>
      <c r="E432" s="7" t="s">
        <v>729</v>
      </c>
      <c r="F432" s="7" t="s">
        <v>677</v>
      </c>
      <c r="G432" s="12" t="s">
        <v>691</v>
      </c>
    </row>
    <row r="433" spans="1:7" ht="31.5">
      <c r="A433" s="30"/>
      <c r="B433" s="7" t="s">
        <v>223</v>
      </c>
      <c r="C433" s="10" t="s">
        <v>9</v>
      </c>
      <c r="D433" s="7" t="s">
        <v>730</v>
      </c>
      <c r="E433" s="7" t="s">
        <v>731</v>
      </c>
      <c r="F433" s="7" t="s">
        <v>687</v>
      </c>
      <c r="G433" s="12" t="s">
        <v>732</v>
      </c>
    </row>
    <row r="434" spans="1:7" ht="31.5">
      <c r="A434" s="30"/>
      <c r="B434" s="7" t="s">
        <v>223</v>
      </c>
      <c r="C434" s="10" t="s">
        <v>55</v>
      </c>
      <c r="D434" s="7" t="s">
        <v>733</v>
      </c>
      <c r="E434" s="7" t="s">
        <v>734</v>
      </c>
      <c r="F434" s="7" t="s">
        <v>677</v>
      </c>
      <c r="G434" s="12" t="s">
        <v>735</v>
      </c>
    </row>
    <row r="435" spans="1:7" ht="47.25">
      <c r="A435" s="30"/>
      <c r="B435" s="7" t="s">
        <v>223</v>
      </c>
      <c r="C435" s="10" t="s">
        <v>302</v>
      </c>
      <c r="D435" s="7" t="s">
        <v>736</v>
      </c>
      <c r="E435" s="7" t="s">
        <v>737</v>
      </c>
      <c r="F435" s="7" t="s">
        <v>677</v>
      </c>
      <c r="G435" s="12" t="s">
        <v>738</v>
      </c>
    </row>
    <row r="436" spans="1:7" ht="31.5">
      <c r="A436" s="30"/>
      <c r="B436" s="7" t="s">
        <v>223</v>
      </c>
      <c r="C436" s="10" t="s">
        <v>1082</v>
      </c>
      <c r="D436" s="7" t="s">
        <v>739</v>
      </c>
      <c r="E436" s="7" t="s">
        <v>740</v>
      </c>
      <c r="F436" s="7" t="s">
        <v>687</v>
      </c>
      <c r="G436" s="12" t="s">
        <v>741</v>
      </c>
    </row>
    <row r="437" spans="1:7" ht="47.25">
      <c r="A437" s="30"/>
      <c r="B437" s="7" t="s">
        <v>223</v>
      </c>
      <c r="C437" s="10" t="s">
        <v>1055</v>
      </c>
      <c r="D437" s="42" t="s">
        <v>742</v>
      </c>
      <c r="E437" s="7" t="s">
        <v>743</v>
      </c>
      <c r="F437" s="7" t="s">
        <v>677</v>
      </c>
      <c r="G437" s="12" t="s">
        <v>744</v>
      </c>
    </row>
    <row r="438" spans="1:7" ht="31.5">
      <c r="A438" s="30"/>
      <c r="B438" s="7" t="s">
        <v>223</v>
      </c>
      <c r="C438" s="10" t="s">
        <v>1055</v>
      </c>
      <c r="D438" s="7" t="s">
        <v>745</v>
      </c>
      <c r="E438" s="7" t="s">
        <v>746</v>
      </c>
      <c r="F438" s="7" t="s">
        <v>683</v>
      </c>
      <c r="G438" s="12" t="s">
        <v>699</v>
      </c>
    </row>
    <row r="439" spans="1:7" ht="31.5">
      <c r="A439" s="30"/>
      <c r="B439" s="7" t="s">
        <v>223</v>
      </c>
      <c r="C439" s="10" t="s">
        <v>278</v>
      </c>
      <c r="D439" s="7" t="s">
        <v>747</v>
      </c>
      <c r="E439" s="7" t="s">
        <v>748</v>
      </c>
      <c r="F439" s="7" t="s">
        <v>683</v>
      </c>
      <c r="G439" s="12" t="s">
        <v>699</v>
      </c>
    </row>
    <row r="440" spans="1:7" ht="31.5">
      <c r="A440" s="30"/>
      <c r="B440" s="7" t="s">
        <v>223</v>
      </c>
      <c r="C440" s="10" t="s">
        <v>1096</v>
      </c>
      <c r="D440" s="7" t="s">
        <v>749</v>
      </c>
      <c r="E440" s="7" t="s">
        <v>750</v>
      </c>
      <c r="F440" s="7" t="s">
        <v>677</v>
      </c>
      <c r="G440" s="12" t="s">
        <v>678</v>
      </c>
    </row>
    <row r="441" spans="1:7" ht="31.5">
      <c r="A441" s="30"/>
      <c r="B441" s="7" t="s">
        <v>223</v>
      </c>
      <c r="C441" s="10" t="s">
        <v>1097</v>
      </c>
      <c r="D441" s="7" t="s">
        <v>751</v>
      </c>
      <c r="E441" s="7" t="s">
        <v>752</v>
      </c>
      <c r="F441" s="7" t="s">
        <v>683</v>
      </c>
      <c r="G441" s="12" t="s">
        <v>704</v>
      </c>
    </row>
    <row r="442" spans="1:7" ht="31.5">
      <c r="A442" s="30"/>
      <c r="B442" s="7" t="s">
        <v>223</v>
      </c>
      <c r="C442" s="10" t="s">
        <v>18</v>
      </c>
      <c r="D442" s="19" t="s">
        <v>753</v>
      </c>
      <c r="E442" s="7" t="s">
        <v>754</v>
      </c>
      <c r="F442" s="7" t="s">
        <v>677</v>
      </c>
      <c r="G442" s="12" t="s">
        <v>678</v>
      </c>
    </row>
    <row r="443" spans="1:7" ht="31.5">
      <c r="A443" s="30"/>
      <c r="B443" s="7" t="s">
        <v>223</v>
      </c>
      <c r="C443" s="10" t="s">
        <v>237</v>
      </c>
      <c r="D443" s="7" t="s">
        <v>755</v>
      </c>
      <c r="E443" s="7" t="s">
        <v>754</v>
      </c>
      <c r="F443" s="7" t="s">
        <v>683</v>
      </c>
      <c r="G443" s="12" t="s">
        <v>699</v>
      </c>
    </row>
    <row r="444" spans="1:7" ht="47.25">
      <c r="A444" s="30"/>
      <c r="B444" s="7" t="s">
        <v>223</v>
      </c>
      <c r="C444" s="10" t="s">
        <v>6</v>
      </c>
      <c r="D444" s="7" t="s">
        <v>756</v>
      </c>
      <c r="E444" s="7" t="s">
        <v>757</v>
      </c>
      <c r="F444" s="7" t="s">
        <v>758</v>
      </c>
      <c r="G444" s="7" t="s">
        <v>229</v>
      </c>
    </row>
    <row r="445" spans="1:7" ht="63">
      <c r="A445" s="30"/>
      <c r="B445" s="7" t="s">
        <v>223</v>
      </c>
      <c r="C445" s="10" t="s">
        <v>293</v>
      </c>
      <c r="D445" s="7" t="s">
        <v>759</v>
      </c>
      <c r="E445" s="7" t="s">
        <v>760</v>
      </c>
      <c r="F445" s="7" t="s">
        <v>228</v>
      </c>
      <c r="G445" s="7" t="s">
        <v>229</v>
      </c>
    </row>
    <row r="446" spans="1:7" ht="47.25">
      <c r="A446" s="30"/>
      <c r="B446" s="7" t="s">
        <v>223</v>
      </c>
      <c r="C446" s="10" t="s">
        <v>1093</v>
      </c>
      <c r="D446" s="7" t="s">
        <v>761</v>
      </c>
      <c r="E446" s="7" t="s">
        <v>762</v>
      </c>
      <c r="F446" s="7" t="s">
        <v>228</v>
      </c>
      <c r="G446" s="7" t="s">
        <v>229</v>
      </c>
    </row>
    <row r="447" spans="1:7" ht="31.5">
      <c r="A447" s="30"/>
      <c r="B447" s="7" t="s">
        <v>223</v>
      </c>
      <c r="C447" s="10" t="s">
        <v>296</v>
      </c>
      <c r="D447" s="7" t="s">
        <v>763</v>
      </c>
      <c r="E447" s="7" t="s">
        <v>764</v>
      </c>
      <c r="F447" s="7" t="s">
        <v>758</v>
      </c>
      <c r="G447" s="7" t="s">
        <v>229</v>
      </c>
    </row>
    <row r="448" spans="1:7" ht="94.5">
      <c r="A448" s="30"/>
      <c r="B448" s="7" t="s">
        <v>223</v>
      </c>
      <c r="C448" s="10" t="s">
        <v>306</v>
      </c>
      <c r="D448" s="7" t="s">
        <v>765</v>
      </c>
      <c r="E448" s="7" t="s">
        <v>766</v>
      </c>
      <c r="F448" s="7" t="s">
        <v>758</v>
      </c>
      <c r="G448" s="7" t="s">
        <v>229</v>
      </c>
    </row>
    <row r="449" spans="1:7" ht="47.25">
      <c r="A449" s="30"/>
      <c r="B449" s="7" t="s">
        <v>223</v>
      </c>
      <c r="C449" s="10" t="s">
        <v>241</v>
      </c>
      <c r="D449" s="7" t="s">
        <v>767</v>
      </c>
      <c r="E449" s="7" t="s">
        <v>768</v>
      </c>
      <c r="F449" s="7" t="s">
        <v>230</v>
      </c>
      <c r="G449" s="7" t="s">
        <v>229</v>
      </c>
    </row>
    <row r="450" spans="1:7" ht="63">
      <c r="A450" s="30"/>
      <c r="B450" s="7" t="s">
        <v>223</v>
      </c>
      <c r="C450" s="10" t="s">
        <v>241</v>
      </c>
      <c r="D450" s="7" t="s">
        <v>769</v>
      </c>
      <c r="E450" s="7" t="s">
        <v>770</v>
      </c>
      <c r="F450" s="7" t="s">
        <v>758</v>
      </c>
      <c r="G450" s="7" t="s">
        <v>229</v>
      </c>
    </row>
    <row r="451" spans="1:7" ht="47.25">
      <c r="A451" s="30"/>
      <c r="B451" s="7" t="s">
        <v>223</v>
      </c>
      <c r="C451" s="10" t="s">
        <v>291</v>
      </c>
      <c r="D451" s="7" t="s">
        <v>771</v>
      </c>
      <c r="E451" s="7" t="s">
        <v>772</v>
      </c>
      <c r="F451" s="7" t="s">
        <v>758</v>
      </c>
      <c r="G451" s="7" t="s">
        <v>229</v>
      </c>
    </row>
    <row r="452" spans="1:7" ht="47.25">
      <c r="A452" s="30"/>
      <c r="B452" s="7" t="s">
        <v>223</v>
      </c>
      <c r="C452" s="10" t="s">
        <v>8</v>
      </c>
      <c r="D452" s="7" t="s">
        <v>773</v>
      </c>
      <c r="E452" s="7" t="s">
        <v>774</v>
      </c>
      <c r="F452" s="7" t="s">
        <v>758</v>
      </c>
      <c r="G452" s="7" t="s">
        <v>229</v>
      </c>
    </row>
    <row r="453" spans="1:7" ht="126">
      <c r="A453" s="30"/>
      <c r="B453" s="7" t="s">
        <v>223</v>
      </c>
      <c r="C453" s="10" t="s">
        <v>298</v>
      </c>
      <c r="D453" s="7" t="s">
        <v>775</v>
      </c>
      <c r="E453" s="7" t="s">
        <v>776</v>
      </c>
      <c r="F453" s="7" t="s">
        <v>758</v>
      </c>
      <c r="G453" s="7" t="s">
        <v>229</v>
      </c>
    </row>
    <row r="454" spans="1:7" ht="63">
      <c r="A454" s="30"/>
      <c r="B454" s="7" t="s">
        <v>223</v>
      </c>
      <c r="C454" s="10" t="s">
        <v>300</v>
      </c>
      <c r="D454" s="7" t="s">
        <v>777</v>
      </c>
      <c r="E454" s="7" t="s">
        <v>778</v>
      </c>
      <c r="F454" s="7" t="s">
        <v>758</v>
      </c>
      <c r="G454" s="7" t="s">
        <v>229</v>
      </c>
    </row>
    <row r="455" spans="1:7" ht="47.25">
      <c r="A455" s="30"/>
      <c r="B455" s="7" t="s">
        <v>223</v>
      </c>
      <c r="C455" s="10" t="s">
        <v>317</v>
      </c>
      <c r="D455" s="7" t="s">
        <v>779</v>
      </c>
      <c r="E455" s="7" t="s">
        <v>780</v>
      </c>
      <c r="F455" s="7" t="s">
        <v>758</v>
      </c>
      <c r="G455" s="7" t="s">
        <v>229</v>
      </c>
    </row>
    <row r="456" spans="1:7" ht="47.25">
      <c r="A456" s="30"/>
      <c r="B456" s="7" t="s">
        <v>223</v>
      </c>
      <c r="C456" s="10" t="s">
        <v>1098</v>
      </c>
      <c r="D456" s="7" t="s">
        <v>781</v>
      </c>
      <c r="E456" s="7" t="s">
        <v>782</v>
      </c>
      <c r="F456" s="7" t="s">
        <v>228</v>
      </c>
      <c r="G456" s="7" t="s">
        <v>229</v>
      </c>
    </row>
    <row r="457" spans="1:7" ht="47.25">
      <c r="A457" s="30"/>
      <c r="B457" s="7" t="s">
        <v>223</v>
      </c>
      <c r="C457" s="10" t="s">
        <v>237</v>
      </c>
      <c r="D457" s="7" t="s">
        <v>783</v>
      </c>
      <c r="E457" s="7" t="s">
        <v>784</v>
      </c>
      <c r="F457" s="7" t="s">
        <v>228</v>
      </c>
      <c r="G457" s="7" t="s">
        <v>229</v>
      </c>
    </row>
    <row r="458" spans="1:7" ht="31.5">
      <c r="A458" s="30"/>
      <c r="B458" s="7" t="s">
        <v>223</v>
      </c>
      <c r="C458" s="10" t="s">
        <v>30</v>
      </c>
      <c r="D458" s="7" t="s">
        <v>788</v>
      </c>
      <c r="E458" s="7" t="s">
        <v>789</v>
      </c>
      <c r="F458" s="7" t="s">
        <v>785</v>
      </c>
      <c r="G458" s="12" t="s">
        <v>787</v>
      </c>
    </row>
    <row r="459" spans="1:7" ht="31.5">
      <c r="A459" s="30"/>
      <c r="B459" s="7" t="s">
        <v>223</v>
      </c>
      <c r="C459" s="10" t="s">
        <v>1099</v>
      </c>
      <c r="D459" s="7" t="s">
        <v>790</v>
      </c>
      <c r="E459" s="7" t="s">
        <v>791</v>
      </c>
      <c r="F459" s="7" t="s">
        <v>785</v>
      </c>
      <c r="G459" s="12" t="s">
        <v>787</v>
      </c>
    </row>
    <row r="460" spans="1:7" ht="31.5">
      <c r="A460" s="30"/>
      <c r="B460" s="7" t="s">
        <v>223</v>
      </c>
      <c r="C460" s="10" t="s">
        <v>6</v>
      </c>
      <c r="D460" s="7" t="s">
        <v>792</v>
      </c>
      <c r="E460" s="7" t="s">
        <v>793</v>
      </c>
      <c r="F460" s="7" t="s">
        <v>785</v>
      </c>
      <c r="G460" s="12" t="s">
        <v>787</v>
      </c>
    </row>
    <row r="461" spans="1:7" ht="31.5">
      <c r="A461" s="30"/>
      <c r="B461" s="7" t="s">
        <v>223</v>
      </c>
      <c r="C461" s="10" t="s">
        <v>115</v>
      </c>
      <c r="D461" s="7" t="s">
        <v>794</v>
      </c>
      <c r="E461" s="7" t="s">
        <v>795</v>
      </c>
      <c r="F461" s="7" t="s">
        <v>785</v>
      </c>
      <c r="G461" s="12" t="s">
        <v>786</v>
      </c>
    </row>
    <row r="462" spans="1:7" ht="31.5">
      <c r="A462" s="30"/>
      <c r="B462" s="7" t="s">
        <v>223</v>
      </c>
      <c r="C462" s="10" t="s">
        <v>1093</v>
      </c>
      <c r="D462" s="7" t="s">
        <v>796</v>
      </c>
      <c r="E462" s="7" t="s">
        <v>797</v>
      </c>
      <c r="F462" s="7" t="s">
        <v>785</v>
      </c>
      <c r="G462" s="12" t="s">
        <v>786</v>
      </c>
    </row>
    <row r="463" spans="1:7" ht="31.5">
      <c r="A463" s="30"/>
      <c r="B463" s="7" t="s">
        <v>223</v>
      </c>
      <c r="C463" s="10" t="s">
        <v>296</v>
      </c>
      <c r="D463" s="7" t="s">
        <v>75</v>
      </c>
      <c r="E463" s="7" t="s">
        <v>798</v>
      </c>
      <c r="F463" s="7" t="s">
        <v>785</v>
      </c>
      <c r="G463" s="12" t="s">
        <v>786</v>
      </c>
    </row>
    <row r="464" spans="1:7" ht="31.5">
      <c r="A464" s="30"/>
      <c r="B464" s="7" t="s">
        <v>223</v>
      </c>
      <c r="C464" s="10" t="s">
        <v>294</v>
      </c>
      <c r="D464" s="7" t="s">
        <v>799</v>
      </c>
      <c r="E464" s="7" t="s">
        <v>800</v>
      </c>
      <c r="F464" s="7" t="s">
        <v>785</v>
      </c>
      <c r="G464" s="12" t="s">
        <v>786</v>
      </c>
    </row>
    <row r="465" spans="1:7" ht="31.5">
      <c r="A465" s="30"/>
      <c r="B465" s="7" t="s">
        <v>223</v>
      </c>
      <c r="C465" s="10" t="s">
        <v>77</v>
      </c>
      <c r="D465" s="7" t="s">
        <v>801</v>
      </c>
      <c r="E465" s="7" t="s">
        <v>802</v>
      </c>
      <c r="F465" s="7" t="s">
        <v>785</v>
      </c>
      <c r="G465" s="12" t="s">
        <v>803</v>
      </c>
    </row>
    <row r="466" spans="1:7" ht="31.5">
      <c r="A466" s="30"/>
      <c r="B466" s="7" t="s">
        <v>223</v>
      </c>
      <c r="C466" s="10" t="s">
        <v>1100</v>
      </c>
      <c r="D466" s="7" t="s">
        <v>804</v>
      </c>
      <c r="E466" s="7" t="s">
        <v>805</v>
      </c>
      <c r="F466" s="7" t="s">
        <v>785</v>
      </c>
      <c r="G466" s="12" t="s">
        <v>787</v>
      </c>
    </row>
    <row r="467" spans="1:7" ht="31.5">
      <c r="A467" s="30"/>
      <c r="B467" s="7" t="s">
        <v>223</v>
      </c>
      <c r="C467" s="10" t="s">
        <v>1101</v>
      </c>
      <c r="D467" s="7" t="s">
        <v>806</v>
      </c>
      <c r="E467" s="7" t="s">
        <v>807</v>
      </c>
      <c r="F467" s="7" t="s">
        <v>785</v>
      </c>
      <c r="G467" s="12" t="s">
        <v>787</v>
      </c>
    </row>
    <row r="468" spans="1:7" ht="31.5">
      <c r="A468" s="30"/>
      <c r="B468" s="7" t="s">
        <v>223</v>
      </c>
      <c r="C468" s="10" t="s">
        <v>1102</v>
      </c>
      <c r="D468" s="7" t="s">
        <v>808</v>
      </c>
      <c r="E468" s="7" t="s">
        <v>809</v>
      </c>
      <c r="F468" s="7" t="s">
        <v>785</v>
      </c>
      <c r="G468" s="12" t="s">
        <v>786</v>
      </c>
    </row>
    <row r="469" spans="1:7" ht="31.5">
      <c r="A469" s="30"/>
      <c r="B469" s="7" t="s">
        <v>223</v>
      </c>
      <c r="C469" s="10" t="s">
        <v>318</v>
      </c>
      <c r="D469" s="7" t="s">
        <v>810</v>
      </c>
      <c r="E469" s="7" t="s">
        <v>811</v>
      </c>
      <c r="F469" s="7" t="s">
        <v>785</v>
      </c>
      <c r="G469" s="12" t="s">
        <v>787</v>
      </c>
    </row>
    <row r="470" spans="1:7" ht="47.25">
      <c r="A470" s="30"/>
      <c r="B470" s="7" t="s">
        <v>223</v>
      </c>
      <c r="C470" s="10" t="s">
        <v>241</v>
      </c>
      <c r="D470" s="7" t="s">
        <v>812</v>
      </c>
      <c r="E470" s="7" t="s">
        <v>813</v>
      </c>
      <c r="F470" s="7" t="s">
        <v>785</v>
      </c>
      <c r="G470" s="12" t="s">
        <v>786</v>
      </c>
    </row>
    <row r="471" spans="1:7" ht="31.5">
      <c r="A471" s="30"/>
      <c r="B471" s="7" t="s">
        <v>223</v>
      </c>
      <c r="C471" s="10" t="s">
        <v>307</v>
      </c>
      <c r="D471" s="7" t="s">
        <v>814</v>
      </c>
      <c r="E471" s="7" t="s">
        <v>815</v>
      </c>
      <c r="F471" s="7" t="s">
        <v>785</v>
      </c>
      <c r="G471" s="12" t="s">
        <v>786</v>
      </c>
    </row>
    <row r="472" spans="1:7" ht="47.25">
      <c r="A472" s="30"/>
      <c r="B472" s="7" t="s">
        <v>223</v>
      </c>
      <c r="C472" s="10" t="s">
        <v>320</v>
      </c>
      <c r="D472" s="7" t="s">
        <v>816</v>
      </c>
      <c r="E472" s="7" t="s">
        <v>817</v>
      </c>
      <c r="F472" s="7" t="s">
        <v>818</v>
      </c>
      <c r="G472" s="12" t="s">
        <v>787</v>
      </c>
    </row>
    <row r="473" spans="1:7" ht="31.5">
      <c r="A473" s="30"/>
      <c r="B473" s="7" t="s">
        <v>223</v>
      </c>
      <c r="C473" s="10" t="s">
        <v>17</v>
      </c>
      <c r="D473" s="7" t="s">
        <v>82</v>
      </c>
      <c r="E473" s="7" t="s">
        <v>819</v>
      </c>
      <c r="F473" s="7" t="s">
        <v>785</v>
      </c>
      <c r="G473" s="12" t="s">
        <v>786</v>
      </c>
    </row>
    <row r="474" spans="1:7" ht="31.5">
      <c r="A474" s="30"/>
      <c r="B474" s="7" t="s">
        <v>223</v>
      </c>
      <c r="C474" s="10" t="s">
        <v>8</v>
      </c>
      <c r="D474" s="7" t="s">
        <v>273</v>
      </c>
      <c r="E474" s="7" t="s">
        <v>820</v>
      </c>
      <c r="F474" s="7" t="s">
        <v>785</v>
      </c>
      <c r="G474" s="12" t="s">
        <v>786</v>
      </c>
    </row>
    <row r="475" spans="1:7" ht="31.5">
      <c r="A475" s="30"/>
      <c r="B475" s="7" t="s">
        <v>223</v>
      </c>
      <c r="C475" s="10" t="s">
        <v>322</v>
      </c>
      <c r="D475" s="7" t="s">
        <v>821</v>
      </c>
      <c r="E475" s="7" t="s">
        <v>822</v>
      </c>
      <c r="F475" s="7" t="s">
        <v>785</v>
      </c>
      <c r="G475" s="12" t="s">
        <v>787</v>
      </c>
    </row>
    <row r="476" spans="1:7" ht="31.5">
      <c r="A476" s="30"/>
      <c r="B476" s="7" t="s">
        <v>223</v>
      </c>
      <c r="C476" s="10" t="s">
        <v>54</v>
      </c>
      <c r="D476" s="7" t="s">
        <v>823</v>
      </c>
      <c r="E476" s="7" t="s">
        <v>824</v>
      </c>
      <c r="F476" s="7" t="s">
        <v>785</v>
      </c>
      <c r="G476" s="12" t="s">
        <v>787</v>
      </c>
    </row>
    <row r="477" spans="1:7" ht="47.25">
      <c r="A477" s="30"/>
      <c r="B477" s="7" t="s">
        <v>223</v>
      </c>
      <c r="C477" s="10" t="s">
        <v>257</v>
      </c>
      <c r="D477" s="7" t="s">
        <v>825</v>
      </c>
      <c r="E477" s="7" t="s">
        <v>826</v>
      </c>
      <c r="F477" s="7" t="s">
        <v>785</v>
      </c>
      <c r="G477" s="12" t="s">
        <v>787</v>
      </c>
    </row>
    <row r="478" spans="1:7" ht="31.5">
      <c r="A478" s="30"/>
      <c r="B478" s="7" t="s">
        <v>223</v>
      </c>
      <c r="C478" s="10" t="s">
        <v>27</v>
      </c>
      <c r="D478" s="7" t="s">
        <v>267</v>
      </c>
      <c r="E478" s="7" t="s">
        <v>827</v>
      </c>
      <c r="F478" s="7" t="s">
        <v>785</v>
      </c>
      <c r="G478" s="12" t="s">
        <v>786</v>
      </c>
    </row>
    <row r="479" spans="1:7" ht="31.5">
      <c r="A479" s="30"/>
      <c r="B479" s="7" t="s">
        <v>223</v>
      </c>
      <c r="C479" s="10" t="s">
        <v>1103</v>
      </c>
      <c r="D479" s="7" t="s">
        <v>828</v>
      </c>
      <c r="E479" s="7" t="s">
        <v>829</v>
      </c>
      <c r="F479" s="7" t="s">
        <v>785</v>
      </c>
      <c r="G479" s="12" t="s">
        <v>787</v>
      </c>
    </row>
    <row r="480" spans="1:7" ht="31.5">
      <c r="A480" s="30"/>
      <c r="B480" s="7" t="s">
        <v>223</v>
      </c>
      <c r="C480" s="10" t="s">
        <v>328</v>
      </c>
      <c r="D480" s="7" t="s">
        <v>84</v>
      </c>
      <c r="E480" s="7" t="s">
        <v>830</v>
      </c>
      <c r="F480" s="7" t="s">
        <v>785</v>
      </c>
      <c r="G480" s="12" t="s">
        <v>786</v>
      </c>
    </row>
    <row r="481" spans="1:7" ht="31.5">
      <c r="A481" s="30"/>
      <c r="B481" s="7" t="s">
        <v>223</v>
      </c>
      <c r="C481" s="10" t="s">
        <v>55</v>
      </c>
      <c r="D481" s="7" t="s">
        <v>85</v>
      </c>
      <c r="E481" s="7" t="s">
        <v>831</v>
      </c>
      <c r="F481" s="7" t="s">
        <v>785</v>
      </c>
      <c r="G481" s="12" t="s">
        <v>787</v>
      </c>
    </row>
    <row r="482" spans="1:7" ht="31.5">
      <c r="A482" s="30"/>
      <c r="B482" s="7" t="s">
        <v>223</v>
      </c>
      <c r="C482" s="10" t="s">
        <v>302</v>
      </c>
      <c r="D482" s="7" t="s">
        <v>832</v>
      </c>
      <c r="E482" s="7" t="s">
        <v>833</v>
      </c>
      <c r="F482" s="7" t="s">
        <v>785</v>
      </c>
      <c r="G482" s="12" t="s">
        <v>787</v>
      </c>
    </row>
    <row r="483" spans="1:7" ht="31.5">
      <c r="A483" s="30"/>
      <c r="B483" s="7" t="s">
        <v>223</v>
      </c>
      <c r="C483" s="10" t="s">
        <v>1082</v>
      </c>
      <c r="D483" s="7" t="s">
        <v>834</v>
      </c>
      <c r="E483" s="7" t="s">
        <v>835</v>
      </c>
      <c r="F483" s="7" t="s">
        <v>785</v>
      </c>
      <c r="G483" s="12" t="s">
        <v>787</v>
      </c>
    </row>
    <row r="484" spans="1:7" ht="31.5">
      <c r="A484" s="30"/>
      <c r="B484" s="7" t="s">
        <v>223</v>
      </c>
      <c r="C484" s="10" t="s">
        <v>424</v>
      </c>
      <c r="D484" s="7" t="s">
        <v>836</v>
      </c>
      <c r="E484" s="7" t="s">
        <v>837</v>
      </c>
      <c r="F484" s="7" t="s">
        <v>838</v>
      </c>
      <c r="G484" s="12" t="s">
        <v>786</v>
      </c>
    </row>
    <row r="485" spans="1:7" ht="31.5">
      <c r="A485" s="30"/>
      <c r="B485" s="7" t="s">
        <v>223</v>
      </c>
      <c r="C485" s="10" t="s">
        <v>1051</v>
      </c>
      <c r="D485" s="7" t="s">
        <v>839</v>
      </c>
      <c r="E485" s="7" t="s">
        <v>840</v>
      </c>
      <c r="F485" s="7" t="s">
        <v>785</v>
      </c>
      <c r="G485" s="12" t="s">
        <v>786</v>
      </c>
    </row>
    <row r="486" spans="1:7" ht="31.5">
      <c r="A486" s="30"/>
      <c r="B486" s="7" t="s">
        <v>223</v>
      </c>
      <c r="C486" s="10" t="s">
        <v>1055</v>
      </c>
      <c r="D486" s="7" t="s">
        <v>841</v>
      </c>
      <c r="E486" s="7" t="s">
        <v>842</v>
      </c>
      <c r="F486" s="7" t="s">
        <v>785</v>
      </c>
      <c r="G486" s="12" t="s">
        <v>787</v>
      </c>
    </row>
    <row r="487" spans="1:7" ht="31.5">
      <c r="A487" s="30"/>
      <c r="B487" s="7" t="s">
        <v>223</v>
      </c>
      <c r="C487" s="10" t="s">
        <v>303</v>
      </c>
      <c r="D487" s="7" t="s">
        <v>843</v>
      </c>
      <c r="E487" s="7" t="s">
        <v>844</v>
      </c>
      <c r="F487" s="7" t="s">
        <v>785</v>
      </c>
      <c r="G487" s="12" t="s">
        <v>787</v>
      </c>
    </row>
    <row r="488" spans="1:7" ht="31.5">
      <c r="A488" s="30"/>
      <c r="B488" s="7" t="s">
        <v>223</v>
      </c>
      <c r="C488" s="10" t="s">
        <v>1104</v>
      </c>
      <c r="D488" s="7" t="s">
        <v>845</v>
      </c>
      <c r="E488" s="7" t="s">
        <v>846</v>
      </c>
      <c r="F488" s="7" t="s">
        <v>847</v>
      </c>
      <c r="G488" s="12" t="s">
        <v>787</v>
      </c>
    </row>
    <row r="489" spans="1:7" ht="31.5">
      <c r="A489" s="30"/>
      <c r="B489" s="7" t="s">
        <v>223</v>
      </c>
      <c r="C489" s="10" t="s">
        <v>243</v>
      </c>
      <c r="D489" s="7" t="s">
        <v>848</v>
      </c>
      <c r="E489" s="7" t="s">
        <v>849</v>
      </c>
      <c r="F489" s="7" t="s">
        <v>785</v>
      </c>
      <c r="G489" s="12" t="s">
        <v>787</v>
      </c>
    </row>
    <row r="490" spans="1:7" ht="31.5">
      <c r="A490" s="30"/>
      <c r="B490" s="7" t="s">
        <v>223</v>
      </c>
      <c r="C490" s="10" t="s">
        <v>236</v>
      </c>
      <c r="D490" s="7" t="s">
        <v>850</v>
      </c>
      <c r="E490" s="7" t="s">
        <v>851</v>
      </c>
      <c r="F490" s="7" t="s">
        <v>852</v>
      </c>
      <c r="G490" s="12" t="s">
        <v>786</v>
      </c>
    </row>
    <row r="491" spans="1:7" ht="31.5">
      <c r="A491" s="30"/>
      <c r="B491" s="7" t="s">
        <v>223</v>
      </c>
      <c r="C491" s="10" t="s">
        <v>1084</v>
      </c>
      <c r="D491" s="7" t="s">
        <v>853</v>
      </c>
      <c r="E491" s="7" t="s">
        <v>854</v>
      </c>
      <c r="F491" s="7" t="s">
        <v>785</v>
      </c>
      <c r="G491" s="12" t="s">
        <v>787</v>
      </c>
    </row>
    <row r="492" spans="1:7" ht="31.5">
      <c r="A492" s="30"/>
      <c r="B492" s="7" t="s">
        <v>223</v>
      </c>
      <c r="C492" s="10" t="s">
        <v>1074</v>
      </c>
      <c r="D492" s="7" t="s">
        <v>855</v>
      </c>
      <c r="E492" s="7" t="s">
        <v>856</v>
      </c>
      <c r="F492" s="7" t="s">
        <v>857</v>
      </c>
      <c r="G492" s="12" t="s">
        <v>787</v>
      </c>
    </row>
    <row r="493" spans="1:7" ht="31.5">
      <c r="A493" s="30"/>
      <c r="B493" s="7" t="s">
        <v>223</v>
      </c>
      <c r="C493" s="10" t="s">
        <v>266</v>
      </c>
      <c r="D493" s="7" t="s">
        <v>858</v>
      </c>
      <c r="E493" s="7" t="s">
        <v>859</v>
      </c>
      <c r="F493" s="7" t="s">
        <v>785</v>
      </c>
      <c r="G493" s="12" t="s">
        <v>786</v>
      </c>
    </row>
    <row r="494" spans="1:7" ht="31.5">
      <c r="A494" s="30"/>
      <c r="B494" s="7" t="s">
        <v>223</v>
      </c>
      <c r="C494" s="10" t="s">
        <v>1105</v>
      </c>
      <c r="D494" s="7" t="s">
        <v>860</v>
      </c>
      <c r="E494" s="7" t="s">
        <v>861</v>
      </c>
      <c r="F494" s="7" t="s">
        <v>862</v>
      </c>
      <c r="G494" s="12" t="s">
        <v>787</v>
      </c>
    </row>
    <row r="495" spans="1:7" ht="141.75">
      <c r="A495" s="30"/>
      <c r="B495" s="7" t="s">
        <v>223</v>
      </c>
      <c r="C495" s="7" t="s">
        <v>242</v>
      </c>
      <c r="D495" s="7" t="s">
        <v>863</v>
      </c>
      <c r="E495" s="7" t="s">
        <v>864</v>
      </c>
      <c r="F495" s="7" t="s">
        <v>865</v>
      </c>
      <c r="G495" s="7" t="s">
        <v>866</v>
      </c>
    </row>
    <row r="496" spans="1:7" ht="110.25">
      <c r="A496" s="30"/>
      <c r="B496" s="7" t="s">
        <v>223</v>
      </c>
      <c r="C496" s="10" t="s">
        <v>300</v>
      </c>
      <c r="D496" s="7" t="s">
        <v>867</v>
      </c>
      <c r="E496" s="7" t="s">
        <v>868</v>
      </c>
      <c r="F496" s="7" t="s">
        <v>865</v>
      </c>
      <c r="G496" s="12" t="s">
        <v>866</v>
      </c>
    </row>
    <row r="497" spans="1:7" ht="110.25">
      <c r="A497" s="30"/>
      <c r="B497" s="7" t="s">
        <v>223</v>
      </c>
      <c r="C497" s="7" t="s">
        <v>28</v>
      </c>
      <c r="D497" s="7" t="s">
        <v>869</v>
      </c>
      <c r="E497" s="7" t="s">
        <v>870</v>
      </c>
      <c r="F497" s="7" t="s">
        <v>865</v>
      </c>
      <c r="G497" s="12" t="s">
        <v>866</v>
      </c>
    </row>
    <row r="498" spans="1:7" ht="15.75">
      <c r="A498" s="30"/>
      <c r="B498" s="7" t="s">
        <v>223</v>
      </c>
      <c r="C498" s="10" t="s">
        <v>1076</v>
      </c>
      <c r="D498" s="7" t="s">
        <v>871</v>
      </c>
      <c r="E498" s="7" t="s">
        <v>872</v>
      </c>
      <c r="F498" s="7" t="s">
        <v>873</v>
      </c>
      <c r="G498" s="12">
        <v>88137278316</v>
      </c>
    </row>
    <row r="499" spans="1:7" ht="15.75">
      <c r="A499" s="30"/>
      <c r="B499" s="7" t="s">
        <v>223</v>
      </c>
      <c r="C499" s="10" t="s">
        <v>1076</v>
      </c>
      <c r="D499" s="7" t="s">
        <v>874</v>
      </c>
      <c r="E499" s="7"/>
      <c r="F499" s="7" t="s">
        <v>875</v>
      </c>
      <c r="G499" s="12">
        <v>88137278533</v>
      </c>
    </row>
    <row r="500" spans="1:7" ht="15.75">
      <c r="A500" s="30"/>
      <c r="B500" s="7" t="s">
        <v>223</v>
      </c>
      <c r="C500" s="21" t="s">
        <v>1077</v>
      </c>
      <c r="D500" s="19" t="s">
        <v>876</v>
      </c>
      <c r="E500" s="19"/>
      <c r="F500" s="7" t="s">
        <v>875</v>
      </c>
      <c r="G500" s="12">
        <v>88137278533</v>
      </c>
    </row>
    <row r="501" spans="1:7" ht="15.75">
      <c r="A501" s="30"/>
      <c r="B501" s="7" t="s">
        <v>223</v>
      </c>
      <c r="C501" s="21" t="s">
        <v>1093</v>
      </c>
      <c r="D501" s="19" t="s">
        <v>877</v>
      </c>
      <c r="E501" s="19" t="s">
        <v>878</v>
      </c>
      <c r="F501" s="7" t="s">
        <v>873</v>
      </c>
      <c r="G501" s="12">
        <v>88137278316</v>
      </c>
    </row>
    <row r="502" spans="1:7" ht="15.75">
      <c r="A502" s="30"/>
      <c r="B502" s="7" t="s">
        <v>223</v>
      </c>
      <c r="C502" s="21" t="s">
        <v>1093</v>
      </c>
      <c r="D502" s="19" t="s">
        <v>879</v>
      </c>
      <c r="E502" s="19" t="s">
        <v>880</v>
      </c>
      <c r="F502" s="7" t="s">
        <v>875</v>
      </c>
      <c r="G502" s="12">
        <v>88137278533</v>
      </c>
    </row>
    <row r="503" spans="1:7" ht="15.75">
      <c r="A503" s="30"/>
      <c r="B503" s="7" t="s">
        <v>223</v>
      </c>
      <c r="C503" s="21" t="s">
        <v>1058</v>
      </c>
      <c r="D503" s="19" t="s">
        <v>881</v>
      </c>
      <c r="E503" s="19" t="s">
        <v>263</v>
      </c>
      <c r="F503" s="7" t="s">
        <v>875</v>
      </c>
      <c r="G503" s="12">
        <v>88137278533</v>
      </c>
    </row>
    <row r="504" spans="1:7" ht="15.75">
      <c r="A504" s="30"/>
      <c r="B504" s="7" t="s">
        <v>223</v>
      </c>
      <c r="C504" s="21" t="s">
        <v>1058</v>
      </c>
      <c r="D504" s="19" t="s">
        <v>882</v>
      </c>
      <c r="E504" s="19" t="s">
        <v>263</v>
      </c>
      <c r="F504" s="7" t="s">
        <v>873</v>
      </c>
      <c r="G504" s="12">
        <v>88137278316</v>
      </c>
    </row>
    <row r="505" spans="1:7" ht="15.75">
      <c r="A505" s="30"/>
      <c r="B505" s="7" t="s">
        <v>223</v>
      </c>
      <c r="C505" s="21" t="s">
        <v>77</v>
      </c>
      <c r="D505" s="19" t="s">
        <v>883</v>
      </c>
      <c r="E505" s="19" t="s">
        <v>884</v>
      </c>
      <c r="F505" s="7" t="s">
        <v>875</v>
      </c>
      <c r="G505" s="12">
        <v>88137278533</v>
      </c>
    </row>
    <row r="506" spans="1:7" ht="15.75">
      <c r="A506" s="30"/>
      <c r="B506" s="7" t="s">
        <v>223</v>
      </c>
      <c r="C506" s="21" t="s">
        <v>77</v>
      </c>
      <c r="D506" s="19" t="s">
        <v>885</v>
      </c>
      <c r="E506" s="19" t="s">
        <v>884</v>
      </c>
      <c r="F506" s="7" t="s">
        <v>873</v>
      </c>
      <c r="G506" s="12">
        <v>88137278316</v>
      </c>
    </row>
    <row r="507" spans="1:7" ht="15.75">
      <c r="A507" s="30"/>
      <c r="B507" s="7" t="s">
        <v>223</v>
      </c>
      <c r="C507" s="21" t="s">
        <v>241</v>
      </c>
      <c r="D507" s="19" t="s">
        <v>886</v>
      </c>
      <c r="E507" s="19" t="s">
        <v>887</v>
      </c>
      <c r="F507" s="7" t="s">
        <v>873</v>
      </c>
      <c r="G507" s="12">
        <v>88137278316</v>
      </c>
    </row>
    <row r="508" spans="1:7" ht="15.75">
      <c r="A508" s="30"/>
      <c r="B508" s="7" t="s">
        <v>223</v>
      </c>
      <c r="C508" s="21" t="s">
        <v>241</v>
      </c>
      <c r="D508" s="19" t="s">
        <v>888</v>
      </c>
      <c r="E508" s="19" t="s">
        <v>887</v>
      </c>
      <c r="F508" s="7" t="s">
        <v>875</v>
      </c>
      <c r="G508" s="12">
        <v>88137278533</v>
      </c>
    </row>
    <row r="509" spans="1:7" ht="15.75">
      <c r="A509" s="30"/>
      <c r="B509" s="7" t="s">
        <v>223</v>
      </c>
      <c r="C509" s="21" t="s">
        <v>241</v>
      </c>
      <c r="D509" s="19" t="s">
        <v>889</v>
      </c>
      <c r="E509" s="19" t="s">
        <v>226</v>
      </c>
      <c r="F509" s="7" t="s">
        <v>875</v>
      </c>
      <c r="G509" s="12">
        <v>88137278533</v>
      </c>
    </row>
    <row r="510" spans="1:7" ht="15.75">
      <c r="A510" s="30"/>
      <c r="B510" s="7" t="s">
        <v>223</v>
      </c>
      <c r="C510" s="21" t="s">
        <v>241</v>
      </c>
      <c r="D510" s="19" t="s">
        <v>890</v>
      </c>
      <c r="E510" s="19" t="s">
        <v>226</v>
      </c>
      <c r="F510" s="7" t="s">
        <v>873</v>
      </c>
      <c r="G510" s="12">
        <v>88137278316</v>
      </c>
    </row>
    <row r="511" spans="1:7" ht="15.75">
      <c r="A511" s="30"/>
      <c r="B511" s="7" t="s">
        <v>223</v>
      </c>
      <c r="C511" s="21" t="s">
        <v>320</v>
      </c>
      <c r="D511" s="19" t="s">
        <v>891</v>
      </c>
      <c r="E511" s="19" t="s">
        <v>264</v>
      </c>
      <c r="F511" s="7" t="s">
        <v>875</v>
      </c>
      <c r="G511" s="12">
        <v>88137278533</v>
      </c>
    </row>
    <row r="512" spans="1:7" ht="15.75">
      <c r="A512" s="30"/>
      <c r="B512" s="7" t="s">
        <v>223</v>
      </c>
      <c r="C512" s="21" t="s">
        <v>320</v>
      </c>
      <c r="D512" s="19" t="s">
        <v>892</v>
      </c>
      <c r="E512" s="19" t="s">
        <v>893</v>
      </c>
      <c r="F512" s="7" t="s">
        <v>873</v>
      </c>
      <c r="G512" s="12">
        <v>88137278316</v>
      </c>
    </row>
    <row r="513" spans="1:7" ht="15.75">
      <c r="A513" s="30"/>
      <c r="B513" s="7" t="s">
        <v>223</v>
      </c>
      <c r="C513" s="21" t="s">
        <v>17</v>
      </c>
      <c r="D513" s="19" t="s">
        <v>894</v>
      </c>
      <c r="E513" s="19" t="s">
        <v>895</v>
      </c>
      <c r="F513" s="7" t="s">
        <v>873</v>
      </c>
      <c r="G513" s="12">
        <v>88137278316</v>
      </c>
    </row>
    <row r="514" spans="1:7" ht="15.75">
      <c r="A514" s="30"/>
      <c r="B514" s="7" t="s">
        <v>223</v>
      </c>
      <c r="C514" s="21" t="s">
        <v>321</v>
      </c>
      <c r="D514" s="19" t="s">
        <v>896</v>
      </c>
      <c r="E514" s="19" t="s">
        <v>897</v>
      </c>
      <c r="F514" s="7" t="s">
        <v>873</v>
      </c>
      <c r="G514" s="12">
        <v>88137278316</v>
      </c>
    </row>
    <row r="515" spans="1:7" ht="15.75">
      <c r="A515" s="30"/>
      <c r="B515" s="7" t="s">
        <v>223</v>
      </c>
      <c r="C515" s="21" t="s">
        <v>8</v>
      </c>
      <c r="D515" s="19" t="s">
        <v>898</v>
      </c>
      <c r="E515" s="19" t="s">
        <v>899</v>
      </c>
      <c r="F515" s="7" t="s">
        <v>873</v>
      </c>
      <c r="G515" s="12">
        <v>88137278316</v>
      </c>
    </row>
    <row r="516" spans="1:7" ht="15.75">
      <c r="A516" s="30"/>
      <c r="B516" s="7" t="s">
        <v>223</v>
      </c>
      <c r="C516" s="21" t="s">
        <v>26</v>
      </c>
      <c r="D516" s="19" t="s">
        <v>900</v>
      </c>
      <c r="E516" s="19" t="s">
        <v>901</v>
      </c>
      <c r="F516" s="7" t="s">
        <v>873</v>
      </c>
      <c r="G516" s="12">
        <v>88137278316</v>
      </c>
    </row>
    <row r="517" spans="1:7" ht="15.75">
      <c r="A517" s="30"/>
      <c r="B517" s="7" t="s">
        <v>223</v>
      </c>
      <c r="C517" s="21" t="s">
        <v>1103</v>
      </c>
      <c r="D517" s="19" t="s">
        <v>902</v>
      </c>
      <c r="E517" s="19" t="s">
        <v>903</v>
      </c>
      <c r="F517" s="7" t="s">
        <v>873</v>
      </c>
      <c r="G517" s="12">
        <v>88137278316</v>
      </c>
    </row>
    <row r="518" spans="1:7" ht="15.75">
      <c r="A518" s="30"/>
      <c r="B518" s="7" t="s">
        <v>223</v>
      </c>
      <c r="C518" s="21" t="s">
        <v>55</v>
      </c>
      <c r="D518" s="19" t="s">
        <v>904</v>
      </c>
      <c r="E518" s="19" t="s">
        <v>905</v>
      </c>
      <c r="F518" s="7" t="s">
        <v>875</v>
      </c>
      <c r="G518" s="12">
        <v>88137278533</v>
      </c>
    </row>
    <row r="519" spans="1:7" ht="15.75">
      <c r="A519" s="30"/>
      <c r="B519" s="7" t="s">
        <v>223</v>
      </c>
      <c r="C519" s="21" t="s">
        <v>302</v>
      </c>
      <c r="D519" s="19" t="s">
        <v>906</v>
      </c>
      <c r="E519" s="19" t="s">
        <v>907</v>
      </c>
      <c r="F519" s="7" t="s">
        <v>873</v>
      </c>
      <c r="G519" s="12">
        <v>88137278316</v>
      </c>
    </row>
    <row r="520" spans="1:7" ht="15.75">
      <c r="A520" s="30"/>
      <c r="B520" s="7" t="s">
        <v>223</v>
      </c>
      <c r="C520" s="21" t="s">
        <v>1082</v>
      </c>
      <c r="D520" s="19" t="s">
        <v>908</v>
      </c>
      <c r="E520" s="19" t="s">
        <v>884</v>
      </c>
      <c r="F520" s="7" t="s">
        <v>875</v>
      </c>
      <c r="G520" s="12">
        <v>88137278533</v>
      </c>
    </row>
    <row r="521" spans="1:7" ht="15.75">
      <c r="A521" s="30"/>
      <c r="B521" s="7" t="s">
        <v>223</v>
      </c>
      <c r="C521" s="21" t="s">
        <v>1055</v>
      </c>
      <c r="D521" s="19" t="s">
        <v>909</v>
      </c>
      <c r="E521" s="19" t="s">
        <v>910</v>
      </c>
      <c r="F521" s="7" t="s">
        <v>873</v>
      </c>
      <c r="G521" s="12">
        <v>88137278316</v>
      </c>
    </row>
    <row r="522" spans="1:7" ht="15.75">
      <c r="A522" s="30"/>
      <c r="B522" s="7" t="s">
        <v>223</v>
      </c>
      <c r="C522" s="21" t="s">
        <v>303</v>
      </c>
      <c r="D522" s="19" t="s">
        <v>911</v>
      </c>
      <c r="E522" s="19" t="s">
        <v>912</v>
      </c>
      <c r="F522" s="7" t="s">
        <v>873</v>
      </c>
      <c r="G522" s="12">
        <v>88137278316</v>
      </c>
    </row>
    <row r="523" spans="1:7" ht="15.75">
      <c r="A523" s="30"/>
      <c r="B523" s="7" t="s">
        <v>223</v>
      </c>
      <c r="C523" s="21" t="s">
        <v>303</v>
      </c>
      <c r="D523" s="19" t="s">
        <v>913</v>
      </c>
      <c r="E523" s="19" t="s">
        <v>912</v>
      </c>
      <c r="F523" s="7" t="s">
        <v>875</v>
      </c>
      <c r="G523" s="12">
        <v>88137278533</v>
      </c>
    </row>
    <row r="524" spans="1:7" ht="15.75">
      <c r="A524" s="30"/>
      <c r="B524" s="7" t="s">
        <v>223</v>
      </c>
      <c r="C524" s="21" t="s">
        <v>1106</v>
      </c>
      <c r="D524" s="19" t="s">
        <v>914</v>
      </c>
      <c r="E524" s="19" t="s">
        <v>912</v>
      </c>
      <c r="F524" s="7" t="s">
        <v>873</v>
      </c>
      <c r="G524" s="12">
        <v>88137278316</v>
      </c>
    </row>
    <row r="525" spans="1:7" ht="15.75">
      <c r="A525" s="30"/>
      <c r="B525" s="7" t="s">
        <v>223</v>
      </c>
      <c r="C525" s="21" t="s">
        <v>243</v>
      </c>
      <c r="D525" s="19" t="s">
        <v>915</v>
      </c>
      <c r="E525" s="19" t="s">
        <v>226</v>
      </c>
      <c r="F525" s="7" t="s">
        <v>875</v>
      </c>
      <c r="G525" s="12">
        <v>88137278533</v>
      </c>
    </row>
    <row r="526" spans="1:7" ht="15.75">
      <c r="A526" s="30"/>
      <c r="B526" s="7" t="s">
        <v>223</v>
      </c>
      <c r="C526" s="21" t="s">
        <v>243</v>
      </c>
      <c r="D526" s="19" t="s">
        <v>916</v>
      </c>
      <c r="E526" s="19" t="s">
        <v>917</v>
      </c>
      <c r="F526" s="7" t="s">
        <v>873</v>
      </c>
      <c r="G526" s="12">
        <v>88137278316</v>
      </c>
    </row>
    <row r="527" spans="1:7" ht="15.75">
      <c r="A527" s="30"/>
      <c r="B527" s="7" t="s">
        <v>223</v>
      </c>
      <c r="C527" s="21" t="s">
        <v>234</v>
      </c>
      <c r="D527" s="19" t="s">
        <v>918</v>
      </c>
      <c r="E527" s="19" t="s">
        <v>226</v>
      </c>
      <c r="F527" s="7" t="s">
        <v>873</v>
      </c>
      <c r="G527" s="12">
        <v>88137278316</v>
      </c>
    </row>
    <row r="528" spans="1:7" ht="15.75">
      <c r="A528" s="30"/>
      <c r="B528" s="7" t="s">
        <v>223</v>
      </c>
      <c r="C528" s="21" t="s">
        <v>1085</v>
      </c>
      <c r="D528" s="19" t="s">
        <v>919</v>
      </c>
      <c r="E528" s="19" t="s">
        <v>920</v>
      </c>
      <c r="F528" s="7" t="s">
        <v>875</v>
      </c>
      <c r="G528" s="12">
        <v>88137278533</v>
      </c>
    </row>
    <row r="529" spans="1:7" ht="47.25">
      <c r="A529" s="30"/>
      <c r="B529" s="7" t="s">
        <v>223</v>
      </c>
      <c r="C529" s="10" t="s">
        <v>241</v>
      </c>
      <c r="D529" s="7" t="s">
        <v>921</v>
      </c>
      <c r="E529" s="7" t="s">
        <v>922</v>
      </c>
      <c r="F529" s="7" t="s">
        <v>923</v>
      </c>
      <c r="G529" s="12" t="s">
        <v>924</v>
      </c>
    </row>
    <row r="530" spans="1:7" ht="47.25">
      <c r="A530" s="30"/>
      <c r="B530" s="7" t="s">
        <v>223</v>
      </c>
      <c r="C530" s="43" t="s">
        <v>241</v>
      </c>
      <c r="D530" s="7" t="s">
        <v>925</v>
      </c>
      <c r="E530" s="7" t="s">
        <v>926</v>
      </c>
      <c r="F530" s="7" t="s">
        <v>927</v>
      </c>
      <c r="G530" s="12" t="s">
        <v>924</v>
      </c>
    </row>
    <row r="531" spans="1:7" ht="47.25">
      <c r="A531" s="30"/>
      <c r="B531" s="7" t="s">
        <v>223</v>
      </c>
      <c r="C531" s="10" t="s">
        <v>232</v>
      </c>
      <c r="D531" s="7" t="s">
        <v>928</v>
      </c>
      <c r="E531" s="7" t="s">
        <v>929</v>
      </c>
      <c r="F531" s="7" t="s">
        <v>923</v>
      </c>
      <c r="G531" s="12" t="s">
        <v>924</v>
      </c>
    </row>
    <row r="532" spans="1:7" ht="47.25">
      <c r="A532" s="30"/>
      <c r="B532" s="7" t="s">
        <v>223</v>
      </c>
      <c r="C532" s="10" t="s">
        <v>1107</v>
      </c>
      <c r="D532" s="7" t="s">
        <v>930</v>
      </c>
      <c r="E532" s="7" t="s">
        <v>931</v>
      </c>
      <c r="F532" s="7" t="s">
        <v>923</v>
      </c>
      <c r="G532" s="12" t="s">
        <v>924</v>
      </c>
    </row>
    <row r="533" spans="1:7" ht="47.25">
      <c r="A533" s="30"/>
      <c r="B533" s="7" t="s">
        <v>223</v>
      </c>
      <c r="C533" s="43" t="s">
        <v>21</v>
      </c>
      <c r="D533" s="7" t="s">
        <v>932</v>
      </c>
      <c r="E533" s="7" t="s">
        <v>933</v>
      </c>
      <c r="F533" s="7" t="s">
        <v>934</v>
      </c>
      <c r="G533" s="12" t="s">
        <v>924</v>
      </c>
    </row>
    <row r="534" spans="1:7" ht="94.5">
      <c r="A534" s="30"/>
      <c r="B534" s="7" t="s">
        <v>223</v>
      </c>
      <c r="C534" s="12" t="s">
        <v>24</v>
      </c>
      <c r="D534" s="12" t="s">
        <v>935</v>
      </c>
      <c r="E534" s="7" t="s">
        <v>936</v>
      </c>
      <c r="F534" s="7" t="s">
        <v>937</v>
      </c>
      <c r="G534" s="7" t="s">
        <v>938</v>
      </c>
    </row>
    <row r="535" spans="1:7" ht="94.5">
      <c r="A535" s="30"/>
      <c r="B535" s="7" t="s">
        <v>223</v>
      </c>
      <c r="C535" s="12" t="s">
        <v>24</v>
      </c>
      <c r="D535" s="12" t="s">
        <v>935</v>
      </c>
      <c r="E535" s="7" t="s">
        <v>936</v>
      </c>
      <c r="F535" s="7" t="s">
        <v>939</v>
      </c>
      <c r="G535" s="7" t="s">
        <v>938</v>
      </c>
    </row>
    <row r="536" spans="1:7" ht="126">
      <c r="A536" s="30"/>
      <c r="B536" s="7" t="s">
        <v>223</v>
      </c>
      <c r="C536" s="12" t="s">
        <v>24</v>
      </c>
      <c r="D536" s="12" t="s">
        <v>940</v>
      </c>
      <c r="E536" s="7" t="s">
        <v>941</v>
      </c>
      <c r="F536" s="7" t="s">
        <v>942</v>
      </c>
      <c r="G536" s="7" t="s">
        <v>943</v>
      </c>
    </row>
    <row r="537" spans="1:7" ht="78.75">
      <c r="A537" s="30"/>
      <c r="B537" s="7" t="s">
        <v>223</v>
      </c>
      <c r="C537" s="12" t="s">
        <v>24</v>
      </c>
      <c r="D537" s="7" t="s">
        <v>944</v>
      </c>
      <c r="E537" s="7" t="s">
        <v>945</v>
      </c>
      <c r="F537" s="7" t="s">
        <v>937</v>
      </c>
      <c r="G537" s="7" t="s">
        <v>938</v>
      </c>
    </row>
    <row r="538" spans="1:7" ht="78.75">
      <c r="A538" s="30"/>
      <c r="B538" s="7" t="s">
        <v>223</v>
      </c>
      <c r="C538" s="12" t="s">
        <v>24</v>
      </c>
      <c r="D538" s="7" t="s">
        <v>946</v>
      </c>
      <c r="E538" s="7" t="s">
        <v>945</v>
      </c>
      <c r="F538" s="7" t="s">
        <v>947</v>
      </c>
      <c r="G538" s="7" t="s">
        <v>948</v>
      </c>
    </row>
    <row r="539" spans="1:7" ht="78.75">
      <c r="A539" s="30"/>
      <c r="B539" s="7" t="s">
        <v>223</v>
      </c>
      <c r="C539" s="12" t="s">
        <v>38</v>
      </c>
      <c r="D539" s="7" t="s">
        <v>949</v>
      </c>
      <c r="E539" s="7" t="s">
        <v>950</v>
      </c>
      <c r="F539" s="7" t="s">
        <v>947</v>
      </c>
      <c r="G539" s="7" t="s">
        <v>948</v>
      </c>
    </row>
    <row r="540" spans="1:7" ht="78.75">
      <c r="A540" s="30"/>
      <c r="B540" s="7" t="s">
        <v>223</v>
      </c>
      <c r="C540" s="12" t="s">
        <v>38</v>
      </c>
      <c r="D540" s="7" t="s">
        <v>951</v>
      </c>
      <c r="E540" s="7" t="s">
        <v>952</v>
      </c>
      <c r="F540" s="7" t="s">
        <v>937</v>
      </c>
      <c r="G540" s="7" t="s">
        <v>938</v>
      </c>
    </row>
    <row r="541" spans="1:7" ht="78.75">
      <c r="A541" s="30"/>
      <c r="B541" s="7" t="s">
        <v>223</v>
      </c>
      <c r="C541" s="12" t="s">
        <v>38</v>
      </c>
      <c r="D541" s="7" t="s">
        <v>953</v>
      </c>
      <c r="E541" s="7" t="s">
        <v>952</v>
      </c>
      <c r="F541" s="7" t="s">
        <v>954</v>
      </c>
      <c r="G541" s="7" t="s">
        <v>938</v>
      </c>
    </row>
    <row r="542" spans="1:7" ht="78.75">
      <c r="A542" s="30"/>
      <c r="B542" s="7" t="s">
        <v>223</v>
      </c>
      <c r="C542" s="12" t="s">
        <v>38</v>
      </c>
      <c r="D542" s="12" t="s">
        <v>75</v>
      </c>
      <c r="E542" s="7" t="s">
        <v>955</v>
      </c>
      <c r="F542" s="7" t="s">
        <v>956</v>
      </c>
      <c r="G542" s="7" t="s">
        <v>938</v>
      </c>
    </row>
    <row r="543" spans="1:7" ht="78.75">
      <c r="A543" s="30"/>
      <c r="B543" s="7" t="s">
        <v>223</v>
      </c>
      <c r="C543" s="12" t="s">
        <v>38</v>
      </c>
      <c r="D543" s="12" t="s">
        <v>75</v>
      </c>
      <c r="E543" s="7" t="s">
        <v>955</v>
      </c>
      <c r="F543" s="7" t="s">
        <v>939</v>
      </c>
      <c r="G543" s="7" t="s">
        <v>938</v>
      </c>
    </row>
    <row r="544" spans="1:7" ht="78.75">
      <c r="A544" s="30"/>
      <c r="B544" s="7" t="s">
        <v>223</v>
      </c>
      <c r="C544" s="12" t="s">
        <v>41</v>
      </c>
      <c r="D544" s="7" t="s">
        <v>957</v>
      </c>
      <c r="E544" s="7" t="s">
        <v>958</v>
      </c>
      <c r="F544" s="7" t="s">
        <v>937</v>
      </c>
      <c r="G544" s="7" t="s">
        <v>938</v>
      </c>
    </row>
    <row r="545" spans="1:7" ht="78.75">
      <c r="A545" s="30"/>
      <c r="B545" s="7" t="s">
        <v>223</v>
      </c>
      <c r="C545" s="12" t="s">
        <v>41</v>
      </c>
      <c r="D545" s="7" t="s">
        <v>959</v>
      </c>
      <c r="E545" s="7" t="s">
        <v>958</v>
      </c>
      <c r="F545" s="7" t="s">
        <v>939</v>
      </c>
      <c r="G545" s="7" t="s">
        <v>938</v>
      </c>
    </row>
    <row r="546" spans="1:7" ht="78.75">
      <c r="A546" s="30"/>
      <c r="B546" s="7" t="s">
        <v>223</v>
      </c>
      <c r="C546" s="12" t="s">
        <v>41</v>
      </c>
      <c r="D546" s="7" t="s">
        <v>960</v>
      </c>
      <c r="E546" s="7" t="s">
        <v>961</v>
      </c>
      <c r="F546" s="7" t="s">
        <v>962</v>
      </c>
      <c r="G546" s="7" t="s">
        <v>963</v>
      </c>
    </row>
    <row r="547" spans="1:7" ht="78.75">
      <c r="A547" s="30"/>
      <c r="B547" s="7" t="s">
        <v>223</v>
      </c>
      <c r="C547" s="12" t="s">
        <v>41</v>
      </c>
      <c r="D547" s="7" t="s">
        <v>964</v>
      </c>
      <c r="E547" s="7" t="s">
        <v>965</v>
      </c>
      <c r="F547" s="7" t="s">
        <v>937</v>
      </c>
      <c r="G547" s="7" t="s">
        <v>938</v>
      </c>
    </row>
    <row r="548" spans="1:7" ht="173.25">
      <c r="A548" s="30"/>
      <c r="B548" s="7" t="s">
        <v>223</v>
      </c>
      <c r="C548" s="12" t="s">
        <v>242</v>
      </c>
      <c r="D548" s="7" t="s">
        <v>966</v>
      </c>
      <c r="E548" s="7" t="s">
        <v>967</v>
      </c>
      <c r="F548" s="7" t="s">
        <v>947</v>
      </c>
      <c r="G548" s="7" t="s">
        <v>968</v>
      </c>
    </row>
    <row r="549" spans="1:7" ht="78.75">
      <c r="A549" s="30"/>
      <c r="B549" s="7" t="s">
        <v>223</v>
      </c>
      <c r="C549" s="12" t="s">
        <v>242</v>
      </c>
      <c r="D549" s="7" t="s">
        <v>969</v>
      </c>
      <c r="E549" s="7" t="s">
        <v>970</v>
      </c>
      <c r="F549" s="7" t="s">
        <v>971</v>
      </c>
      <c r="G549" s="7" t="s">
        <v>963</v>
      </c>
    </row>
    <row r="550" spans="1:7" ht="126">
      <c r="A550" s="30"/>
      <c r="B550" s="7" t="s">
        <v>223</v>
      </c>
      <c r="C550" s="12" t="s">
        <v>242</v>
      </c>
      <c r="D550" s="7" t="s">
        <v>972</v>
      </c>
      <c r="E550" s="7" t="s">
        <v>973</v>
      </c>
      <c r="F550" s="7" t="s">
        <v>974</v>
      </c>
      <c r="G550" s="7" t="s">
        <v>975</v>
      </c>
    </row>
    <row r="551" spans="1:7" ht="78.75">
      <c r="A551" s="30"/>
      <c r="B551" s="7" t="s">
        <v>223</v>
      </c>
      <c r="C551" s="12" t="s">
        <v>242</v>
      </c>
      <c r="D551" s="12" t="s">
        <v>976</v>
      </c>
      <c r="E551" s="7" t="s">
        <v>977</v>
      </c>
      <c r="F551" s="7" t="s">
        <v>956</v>
      </c>
      <c r="G551" s="7" t="s">
        <v>978</v>
      </c>
    </row>
    <row r="552" spans="1:7" ht="78.75">
      <c r="A552" s="30"/>
      <c r="B552" s="7" t="s">
        <v>223</v>
      </c>
      <c r="C552" s="12" t="s">
        <v>242</v>
      </c>
      <c r="D552" s="12" t="s">
        <v>976</v>
      </c>
      <c r="E552" s="7" t="s">
        <v>977</v>
      </c>
      <c r="F552" s="7" t="s">
        <v>947</v>
      </c>
      <c r="G552" s="7" t="s">
        <v>948</v>
      </c>
    </row>
    <row r="553" spans="1:7" ht="78.75">
      <c r="A553" s="30"/>
      <c r="B553" s="7" t="s">
        <v>223</v>
      </c>
      <c r="C553" s="12" t="s">
        <v>242</v>
      </c>
      <c r="D553" s="12" t="s">
        <v>979</v>
      </c>
      <c r="E553" s="7" t="s">
        <v>980</v>
      </c>
      <c r="F553" s="7" t="s">
        <v>947</v>
      </c>
      <c r="G553" s="7" t="s">
        <v>948</v>
      </c>
    </row>
    <row r="554" spans="1:7" ht="94.5">
      <c r="A554" s="30"/>
      <c r="B554" s="7" t="s">
        <v>223</v>
      </c>
      <c r="C554" s="12" t="s">
        <v>256</v>
      </c>
      <c r="D554" s="7" t="s">
        <v>981</v>
      </c>
      <c r="E554" s="7" t="s">
        <v>982</v>
      </c>
      <c r="F554" s="7" t="s">
        <v>983</v>
      </c>
      <c r="G554" s="7" t="s">
        <v>984</v>
      </c>
    </row>
    <row r="555" spans="1:7" ht="78.75">
      <c r="A555" s="30"/>
      <c r="B555" s="7" t="s">
        <v>223</v>
      </c>
      <c r="C555" s="12" t="s">
        <v>256</v>
      </c>
      <c r="D555" s="7" t="s">
        <v>985</v>
      </c>
      <c r="E555" s="7" t="s">
        <v>986</v>
      </c>
      <c r="F555" s="7" t="s">
        <v>987</v>
      </c>
      <c r="G555" s="7" t="s">
        <v>988</v>
      </c>
    </row>
    <row r="556" spans="1:7" ht="78.75">
      <c r="A556" s="30"/>
      <c r="B556" s="7" t="s">
        <v>223</v>
      </c>
      <c r="C556" s="12" t="s">
        <v>256</v>
      </c>
      <c r="D556" s="7" t="s">
        <v>989</v>
      </c>
      <c r="E556" s="7" t="s">
        <v>990</v>
      </c>
      <c r="F556" s="7" t="s">
        <v>971</v>
      </c>
      <c r="G556" s="7" t="s">
        <v>963</v>
      </c>
    </row>
    <row r="557" spans="1:7" ht="78.75">
      <c r="A557" s="30"/>
      <c r="B557" s="7" t="s">
        <v>223</v>
      </c>
      <c r="C557" s="12" t="s">
        <v>256</v>
      </c>
      <c r="D557" s="12" t="s">
        <v>991</v>
      </c>
      <c r="E557" s="7" t="s">
        <v>992</v>
      </c>
      <c r="F557" s="7" t="s">
        <v>971</v>
      </c>
      <c r="G557" s="7" t="s">
        <v>963</v>
      </c>
    </row>
    <row r="558" spans="1:7" ht="78.75">
      <c r="A558" s="30"/>
      <c r="B558" s="7" t="s">
        <v>223</v>
      </c>
      <c r="C558" s="12" t="s">
        <v>256</v>
      </c>
      <c r="D558" s="12" t="s">
        <v>993</v>
      </c>
      <c r="E558" s="7" t="s">
        <v>994</v>
      </c>
      <c r="F558" s="7" t="s">
        <v>937</v>
      </c>
      <c r="G558" s="7" t="s">
        <v>938</v>
      </c>
    </row>
    <row r="559" spans="1:7" ht="78.75">
      <c r="A559" s="30"/>
      <c r="B559" s="7" t="s">
        <v>223</v>
      </c>
      <c r="C559" s="12" t="s">
        <v>256</v>
      </c>
      <c r="D559" s="12" t="s">
        <v>995</v>
      </c>
      <c r="E559" s="7" t="s">
        <v>994</v>
      </c>
      <c r="F559" s="7" t="s">
        <v>947</v>
      </c>
      <c r="G559" s="7" t="s">
        <v>938</v>
      </c>
    </row>
    <row r="560" spans="1:7" ht="78.75">
      <c r="A560" s="30"/>
      <c r="B560" s="7" t="s">
        <v>223</v>
      </c>
      <c r="C560" s="12" t="s">
        <v>256</v>
      </c>
      <c r="D560" s="7" t="s">
        <v>996</v>
      </c>
      <c r="E560" s="7" t="s">
        <v>997</v>
      </c>
      <c r="F560" s="7" t="s">
        <v>998</v>
      </c>
      <c r="G560" s="7" t="s">
        <v>963</v>
      </c>
    </row>
    <row r="561" spans="1:7" ht="78.75">
      <c r="A561" s="30"/>
      <c r="B561" s="7" t="s">
        <v>223</v>
      </c>
      <c r="C561" s="12" t="s">
        <v>256</v>
      </c>
      <c r="D561" s="12" t="s">
        <v>999</v>
      </c>
      <c r="E561" s="7" t="s">
        <v>1000</v>
      </c>
      <c r="F561" s="7" t="s">
        <v>947</v>
      </c>
      <c r="G561" s="7" t="s">
        <v>984</v>
      </c>
    </row>
    <row r="562" spans="1:7" ht="94.5">
      <c r="A562" s="30"/>
      <c r="B562" s="7" t="s">
        <v>223</v>
      </c>
      <c r="C562" s="12" t="s">
        <v>256</v>
      </c>
      <c r="D562" s="12" t="s">
        <v>999</v>
      </c>
      <c r="E562" s="7" t="s">
        <v>1000</v>
      </c>
      <c r="F562" s="7" t="s">
        <v>983</v>
      </c>
      <c r="G562" s="7" t="s">
        <v>984</v>
      </c>
    </row>
    <row r="563" spans="1:7" ht="78.75">
      <c r="A563" s="30"/>
      <c r="B563" s="7" t="s">
        <v>223</v>
      </c>
      <c r="C563" s="12" t="s">
        <v>21</v>
      </c>
      <c r="D563" s="7" t="s">
        <v>1001</v>
      </c>
      <c r="E563" s="7" t="s">
        <v>1002</v>
      </c>
      <c r="F563" s="7" t="s">
        <v>947</v>
      </c>
      <c r="G563" s="7" t="s">
        <v>938</v>
      </c>
    </row>
    <row r="564" spans="1:7" ht="94.5">
      <c r="A564" s="30"/>
      <c r="B564" s="7" t="s">
        <v>223</v>
      </c>
      <c r="C564" s="12" t="s">
        <v>21</v>
      </c>
      <c r="D564" s="7" t="s">
        <v>1003</v>
      </c>
      <c r="E564" s="7" t="s">
        <v>1002</v>
      </c>
      <c r="F564" s="7" t="s">
        <v>983</v>
      </c>
      <c r="G564" s="7" t="s">
        <v>1004</v>
      </c>
    </row>
    <row r="565" spans="1:7" ht="78.75">
      <c r="A565" s="30"/>
      <c r="B565" s="7" t="s">
        <v>223</v>
      </c>
      <c r="C565" s="12" t="s">
        <v>21</v>
      </c>
      <c r="D565" s="12" t="s">
        <v>1005</v>
      </c>
      <c r="E565" s="7" t="s">
        <v>1006</v>
      </c>
      <c r="F565" s="7" t="s">
        <v>1007</v>
      </c>
      <c r="G565" s="7" t="s">
        <v>963</v>
      </c>
    </row>
    <row r="566" spans="1:7" ht="63">
      <c r="A566" s="30"/>
      <c r="B566" s="7" t="s">
        <v>223</v>
      </c>
      <c r="C566" s="12" t="s">
        <v>21</v>
      </c>
      <c r="D566" s="12" t="s">
        <v>1008</v>
      </c>
      <c r="E566" s="7" t="s">
        <v>1009</v>
      </c>
      <c r="F566" s="7" t="s">
        <v>1010</v>
      </c>
      <c r="G566" s="7" t="s">
        <v>938</v>
      </c>
    </row>
    <row r="567" spans="1:7" ht="126">
      <c r="A567" s="30"/>
      <c r="B567" s="7" t="s">
        <v>223</v>
      </c>
      <c r="C567" s="12" t="s">
        <v>21</v>
      </c>
      <c r="D567" s="7" t="s">
        <v>1011</v>
      </c>
      <c r="E567" s="7" t="s">
        <v>1012</v>
      </c>
      <c r="F567" s="7" t="s">
        <v>947</v>
      </c>
      <c r="G567" s="7" t="s">
        <v>1013</v>
      </c>
    </row>
    <row r="568" spans="1:7" ht="78.75">
      <c r="A568" s="30"/>
      <c r="B568" s="7" t="s">
        <v>223</v>
      </c>
      <c r="C568" s="12" t="s">
        <v>28</v>
      </c>
      <c r="D568" s="7" t="s">
        <v>1014</v>
      </c>
      <c r="E568" s="7" t="s">
        <v>1015</v>
      </c>
      <c r="F568" s="7" t="s">
        <v>971</v>
      </c>
      <c r="G568" s="7" t="s">
        <v>963</v>
      </c>
    </row>
    <row r="569" spans="1:7" ht="78.75">
      <c r="A569" s="30"/>
      <c r="B569" s="7" t="s">
        <v>223</v>
      </c>
      <c r="C569" s="12" t="s">
        <v>28</v>
      </c>
      <c r="D569" s="12" t="s">
        <v>1016</v>
      </c>
      <c r="E569" s="7" t="s">
        <v>1017</v>
      </c>
      <c r="F569" s="7" t="s">
        <v>947</v>
      </c>
      <c r="G569" s="7" t="s">
        <v>938</v>
      </c>
    </row>
    <row r="570" spans="1:7" ht="78.75">
      <c r="A570" s="30"/>
      <c r="B570" s="7" t="s">
        <v>223</v>
      </c>
      <c r="C570" s="12" t="s">
        <v>28</v>
      </c>
      <c r="D570" s="12" t="s">
        <v>1016</v>
      </c>
      <c r="E570" s="7" t="s">
        <v>1017</v>
      </c>
      <c r="F570" s="7" t="s">
        <v>937</v>
      </c>
      <c r="G570" s="7" t="s">
        <v>938</v>
      </c>
    </row>
    <row r="571" spans="1:7" ht="78.75">
      <c r="A571" s="30"/>
      <c r="B571" s="7" t="s">
        <v>223</v>
      </c>
      <c r="C571" s="12" t="s">
        <v>28</v>
      </c>
      <c r="D571" s="7" t="s">
        <v>1018</v>
      </c>
      <c r="E571" s="7" t="s">
        <v>1019</v>
      </c>
      <c r="F571" s="7" t="s">
        <v>1020</v>
      </c>
      <c r="G571" s="7" t="s">
        <v>963</v>
      </c>
    </row>
    <row r="572" spans="1:7" ht="78.75">
      <c r="A572" s="30"/>
      <c r="B572" s="7" t="s">
        <v>223</v>
      </c>
      <c r="C572" s="12" t="s">
        <v>28</v>
      </c>
      <c r="D572" s="7" t="s">
        <v>1021</v>
      </c>
      <c r="E572" s="7" t="s">
        <v>1022</v>
      </c>
      <c r="F572" s="7" t="s">
        <v>947</v>
      </c>
      <c r="G572" s="7" t="s">
        <v>948</v>
      </c>
    </row>
    <row r="573" spans="1:7" ht="141.75">
      <c r="A573" s="30"/>
      <c r="B573" s="7" t="s">
        <v>223</v>
      </c>
      <c r="C573" s="12" t="s">
        <v>28</v>
      </c>
      <c r="D573" s="7" t="s">
        <v>1023</v>
      </c>
      <c r="E573" s="7" t="s">
        <v>1024</v>
      </c>
      <c r="F573" s="7" t="s">
        <v>956</v>
      </c>
      <c r="G573" s="7" t="s">
        <v>1025</v>
      </c>
    </row>
    <row r="574" spans="1:7" ht="78.75">
      <c r="A574" s="30"/>
      <c r="B574" s="7" t="s">
        <v>223</v>
      </c>
      <c r="C574" s="12" t="s">
        <v>28</v>
      </c>
      <c r="D574" s="7" t="s">
        <v>1026</v>
      </c>
      <c r="E574" s="7" t="s">
        <v>1027</v>
      </c>
      <c r="F574" s="7" t="s">
        <v>1028</v>
      </c>
      <c r="G574" s="7" t="s">
        <v>963</v>
      </c>
    </row>
    <row r="575" spans="1:7" ht="78.75">
      <c r="A575" s="30"/>
      <c r="B575" s="7" t="s">
        <v>223</v>
      </c>
      <c r="C575" s="12" t="s">
        <v>58</v>
      </c>
      <c r="D575" s="12" t="s">
        <v>453</v>
      </c>
      <c r="E575" s="7" t="s">
        <v>1029</v>
      </c>
      <c r="F575" s="7" t="s">
        <v>937</v>
      </c>
      <c r="G575" s="7" t="s">
        <v>984</v>
      </c>
    </row>
    <row r="576" spans="1:7" ht="126">
      <c r="A576" s="30"/>
      <c r="B576" s="7" t="s">
        <v>223</v>
      </c>
      <c r="C576" s="12" t="s">
        <v>58</v>
      </c>
      <c r="D576" s="12" t="s">
        <v>453</v>
      </c>
      <c r="E576" s="7" t="s">
        <v>1030</v>
      </c>
      <c r="F576" s="7" t="s">
        <v>947</v>
      </c>
      <c r="G576" s="7" t="s">
        <v>1031</v>
      </c>
    </row>
    <row r="577" spans="1:7" ht="78.75">
      <c r="A577" s="30"/>
      <c r="B577" s="7" t="s">
        <v>223</v>
      </c>
      <c r="C577" s="12" t="s">
        <v>61</v>
      </c>
      <c r="D577" s="7" t="s">
        <v>1032</v>
      </c>
      <c r="E577" s="7" t="s">
        <v>1033</v>
      </c>
      <c r="F577" s="7" t="s">
        <v>937</v>
      </c>
      <c r="G577" s="7" t="s">
        <v>938</v>
      </c>
    </row>
    <row r="578" spans="1:7" ht="78.75">
      <c r="A578" s="30"/>
      <c r="B578" s="7" t="s">
        <v>223</v>
      </c>
      <c r="C578" s="12" t="s">
        <v>61</v>
      </c>
      <c r="D578" s="7" t="s">
        <v>1034</v>
      </c>
      <c r="E578" s="7" t="s">
        <v>1035</v>
      </c>
      <c r="F578" s="7" t="s">
        <v>1028</v>
      </c>
      <c r="G578" s="7" t="s">
        <v>963</v>
      </c>
    </row>
    <row r="579" spans="1:7" ht="78.75">
      <c r="A579" s="30"/>
      <c r="B579" s="7" t="s">
        <v>223</v>
      </c>
      <c r="C579" s="12" t="s">
        <v>61</v>
      </c>
      <c r="D579" s="7" t="s">
        <v>1036</v>
      </c>
      <c r="E579" s="7" t="s">
        <v>1037</v>
      </c>
      <c r="F579" s="7" t="s">
        <v>939</v>
      </c>
      <c r="G579" s="7" t="s">
        <v>938</v>
      </c>
    </row>
    <row r="580" spans="1:7" ht="78.75">
      <c r="A580" s="30"/>
      <c r="B580" s="7" t="s">
        <v>223</v>
      </c>
      <c r="C580" s="12" t="s">
        <v>23</v>
      </c>
      <c r="D580" s="7" t="s">
        <v>1038</v>
      </c>
      <c r="E580" s="7" t="s">
        <v>1037</v>
      </c>
      <c r="F580" s="7" t="s">
        <v>937</v>
      </c>
      <c r="G580" s="7" t="s">
        <v>938</v>
      </c>
    </row>
    <row r="581" spans="1:7" ht="78.75">
      <c r="A581" s="30"/>
      <c r="B581" s="7" t="s">
        <v>223</v>
      </c>
      <c r="C581" s="12" t="s">
        <v>23</v>
      </c>
      <c r="D581" s="7" t="s">
        <v>1039</v>
      </c>
      <c r="E581" s="7" t="s">
        <v>1040</v>
      </c>
      <c r="F581" s="7" t="s">
        <v>1041</v>
      </c>
      <c r="G581" s="7" t="s">
        <v>963</v>
      </c>
    </row>
    <row r="582" spans="1:7" ht="78.75">
      <c r="A582" s="30"/>
      <c r="B582" s="7" t="s">
        <v>223</v>
      </c>
      <c r="C582" s="12" t="s">
        <v>23</v>
      </c>
      <c r="D582" s="7" t="s">
        <v>1042</v>
      </c>
      <c r="E582" s="7" t="s">
        <v>1043</v>
      </c>
      <c r="F582" s="7" t="s">
        <v>1044</v>
      </c>
      <c r="G582" s="7" t="s">
        <v>963</v>
      </c>
    </row>
    <row r="583" spans="1:7" ht="78.75">
      <c r="A583" s="30"/>
      <c r="B583" s="7" t="s">
        <v>223</v>
      </c>
      <c r="C583" s="12" t="s">
        <v>23</v>
      </c>
      <c r="D583" s="7" t="s">
        <v>1045</v>
      </c>
      <c r="E583" s="7" t="s">
        <v>1046</v>
      </c>
      <c r="F583" s="7" t="s">
        <v>939</v>
      </c>
      <c r="G583" s="7" t="s">
        <v>984</v>
      </c>
    </row>
    <row r="584" spans="1:7" ht="78.75">
      <c r="A584" s="30"/>
      <c r="B584" s="7" t="s">
        <v>223</v>
      </c>
      <c r="C584" s="12" t="s">
        <v>23</v>
      </c>
      <c r="D584" s="7" t="s">
        <v>1045</v>
      </c>
      <c r="E584" s="7" t="s">
        <v>1046</v>
      </c>
      <c r="F584" s="7" t="s">
        <v>937</v>
      </c>
      <c r="G584" s="7" t="s">
        <v>984</v>
      </c>
    </row>
    <row r="585" spans="1:7" ht="78.75">
      <c r="A585" s="30"/>
      <c r="B585" s="7" t="s">
        <v>223</v>
      </c>
      <c r="C585" s="12" t="s">
        <v>23</v>
      </c>
      <c r="D585" s="7" t="s">
        <v>1047</v>
      </c>
      <c r="E585" s="7" t="s">
        <v>1048</v>
      </c>
      <c r="F585" s="7" t="s">
        <v>1041</v>
      </c>
      <c r="G585" s="7" t="s">
        <v>963</v>
      </c>
    </row>
    <row r="586" spans="1:7" ht="78.75">
      <c r="A586" s="30"/>
      <c r="B586" s="7" t="s">
        <v>223</v>
      </c>
      <c r="C586" s="12" t="s">
        <v>194</v>
      </c>
      <c r="D586" s="7" t="s">
        <v>1049</v>
      </c>
      <c r="E586" s="7" t="s">
        <v>1050</v>
      </c>
      <c r="F586" s="7" t="s">
        <v>937</v>
      </c>
      <c r="G586" s="12" t="s">
        <v>938</v>
      </c>
    </row>
    <row r="587" spans="1:7" ht="78.75">
      <c r="A587" s="30"/>
      <c r="B587" s="7" t="s">
        <v>223</v>
      </c>
      <c r="C587" s="12" t="s">
        <v>277</v>
      </c>
      <c r="D587" s="7" t="s">
        <v>1049</v>
      </c>
      <c r="E587" s="7" t="s">
        <v>1050</v>
      </c>
      <c r="F587" s="7" t="s">
        <v>939</v>
      </c>
      <c r="G587" s="12" t="s">
        <v>938</v>
      </c>
    </row>
    <row r="588" spans="1:7" ht="330.75">
      <c r="A588" s="30"/>
      <c r="B588" s="51" t="s">
        <v>287</v>
      </c>
      <c r="C588" s="52" t="s">
        <v>1483</v>
      </c>
      <c r="D588" s="53" t="s">
        <v>1108</v>
      </c>
      <c r="E588" s="53" t="s">
        <v>1109</v>
      </c>
      <c r="F588" s="53" t="s">
        <v>1110</v>
      </c>
      <c r="G588" s="53" t="s">
        <v>1111</v>
      </c>
    </row>
    <row r="589" spans="1:7" ht="94.5">
      <c r="A589" s="30"/>
      <c r="B589" s="51" t="s">
        <v>287</v>
      </c>
      <c r="C589" s="52" t="s">
        <v>1092</v>
      </c>
      <c r="D589" s="53" t="s">
        <v>1112</v>
      </c>
      <c r="E589" s="53" t="s">
        <v>1113</v>
      </c>
      <c r="F589" s="7" t="s">
        <v>1114</v>
      </c>
      <c r="G589" s="13" t="s">
        <v>1115</v>
      </c>
    </row>
    <row r="590" spans="1:7" ht="252">
      <c r="A590" s="30"/>
      <c r="B590" s="51" t="s">
        <v>287</v>
      </c>
      <c r="C590" s="54" t="s">
        <v>1189</v>
      </c>
      <c r="D590" s="53" t="s">
        <v>1116</v>
      </c>
      <c r="E590" s="53" t="s">
        <v>1117</v>
      </c>
      <c r="F590" s="53" t="s">
        <v>1118</v>
      </c>
      <c r="G590" s="53" t="s">
        <v>1119</v>
      </c>
    </row>
    <row r="591" spans="1:7" ht="378">
      <c r="A591" s="30"/>
      <c r="B591" s="51" t="s">
        <v>287</v>
      </c>
      <c r="C591" s="52" t="s">
        <v>1058</v>
      </c>
      <c r="D591" s="53" t="s">
        <v>1120</v>
      </c>
      <c r="E591" s="53" t="s">
        <v>1121</v>
      </c>
      <c r="F591" s="53" t="s">
        <v>1118</v>
      </c>
      <c r="G591" s="53" t="s">
        <v>1119</v>
      </c>
    </row>
    <row r="592" spans="1:7" ht="173.25">
      <c r="A592" s="30"/>
      <c r="B592" s="51" t="s">
        <v>287</v>
      </c>
      <c r="C592" s="52" t="s">
        <v>1058</v>
      </c>
      <c r="D592" s="53" t="s">
        <v>1122</v>
      </c>
      <c r="E592" s="53" t="s">
        <v>1123</v>
      </c>
      <c r="F592" s="7" t="s">
        <v>1114</v>
      </c>
      <c r="G592" s="13" t="s">
        <v>1115</v>
      </c>
    </row>
    <row r="593" spans="1:7" ht="63">
      <c r="A593" s="30"/>
      <c r="B593" s="51" t="s">
        <v>287</v>
      </c>
      <c r="C593" s="55" t="s">
        <v>297</v>
      </c>
      <c r="D593" s="51" t="s">
        <v>1124</v>
      </c>
      <c r="E593" s="51" t="s">
        <v>1125</v>
      </c>
      <c r="F593" s="51" t="s">
        <v>1126</v>
      </c>
      <c r="G593" s="53" t="s">
        <v>1127</v>
      </c>
    </row>
    <row r="594" spans="1:7" ht="330.75">
      <c r="A594" s="30"/>
      <c r="B594" s="51" t="s">
        <v>287</v>
      </c>
      <c r="C594" s="56" t="s">
        <v>1100</v>
      </c>
      <c r="D594" s="57" t="s">
        <v>1128</v>
      </c>
      <c r="E594" s="57" t="s">
        <v>1129</v>
      </c>
      <c r="F594" s="51" t="s">
        <v>1130</v>
      </c>
      <c r="G594" s="53" t="s">
        <v>1115</v>
      </c>
    </row>
    <row r="595" spans="1:7" ht="283.5">
      <c r="A595" s="30"/>
      <c r="B595" s="51" t="s">
        <v>287</v>
      </c>
      <c r="C595" s="58" t="s">
        <v>295</v>
      </c>
      <c r="D595" s="59" t="s">
        <v>280</v>
      </c>
      <c r="E595" s="59" t="s">
        <v>1131</v>
      </c>
      <c r="F595" s="60" t="s">
        <v>1132</v>
      </c>
      <c r="G595" s="59" t="s">
        <v>1133</v>
      </c>
    </row>
    <row r="596" spans="1:7" ht="267.75">
      <c r="A596" s="30"/>
      <c r="B596" s="51" t="s">
        <v>287</v>
      </c>
      <c r="C596" s="52" t="s">
        <v>1484</v>
      </c>
      <c r="D596" s="53" t="s">
        <v>1134</v>
      </c>
      <c r="E596" s="53" t="s">
        <v>1135</v>
      </c>
      <c r="F596" s="53" t="s">
        <v>1118</v>
      </c>
      <c r="G596" s="53" t="s">
        <v>1119</v>
      </c>
    </row>
    <row r="597" spans="1:7" ht="300">
      <c r="A597" s="30"/>
      <c r="B597" s="51" t="s">
        <v>287</v>
      </c>
      <c r="C597" s="52" t="s">
        <v>1485</v>
      </c>
      <c r="D597" s="53" t="s">
        <v>1136</v>
      </c>
      <c r="E597" s="61" t="s">
        <v>1137</v>
      </c>
      <c r="F597" s="53" t="s">
        <v>1138</v>
      </c>
      <c r="G597" s="53" t="s">
        <v>1139</v>
      </c>
    </row>
    <row r="598" spans="1:7" ht="204.75">
      <c r="A598" s="30"/>
      <c r="B598" s="51" t="s">
        <v>287</v>
      </c>
      <c r="C598" s="56" t="s">
        <v>78</v>
      </c>
      <c r="D598" s="57" t="s">
        <v>1140</v>
      </c>
      <c r="E598" s="57" t="s">
        <v>1141</v>
      </c>
      <c r="F598" s="57" t="s">
        <v>1130</v>
      </c>
      <c r="G598" s="53" t="s">
        <v>1115</v>
      </c>
    </row>
    <row r="599" spans="1:7" ht="63">
      <c r="A599" s="30"/>
      <c r="B599" s="51" t="s">
        <v>287</v>
      </c>
      <c r="C599" s="55" t="s">
        <v>307</v>
      </c>
      <c r="D599" s="51" t="s">
        <v>1142</v>
      </c>
      <c r="E599" s="51" t="s">
        <v>1143</v>
      </c>
      <c r="F599" s="51" t="s">
        <v>1144</v>
      </c>
      <c r="G599" s="53" t="s">
        <v>1127</v>
      </c>
    </row>
    <row r="600" spans="1:7" ht="204.75">
      <c r="A600" s="30"/>
      <c r="B600" s="51" t="s">
        <v>287</v>
      </c>
      <c r="C600" s="52" t="s">
        <v>316</v>
      </c>
      <c r="D600" s="53" t="s">
        <v>281</v>
      </c>
      <c r="E600" s="53" t="s">
        <v>282</v>
      </c>
      <c r="F600" s="53" t="s">
        <v>1145</v>
      </c>
      <c r="G600" s="53" t="s">
        <v>1146</v>
      </c>
    </row>
    <row r="601" spans="1:7" ht="157.5">
      <c r="A601" s="30"/>
      <c r="B601" s="51" t="s">
        <v>287</v>
      </c>
      <c r="C601" s="55" t="s">
        <v>1190</v>
      </c>
      <c r="D601" s="51" t="s">
        <v>1147</v>
      </c>
      <c r="E601" s="51" t="s">
        <v>1148</v>
      </c>
      <c r="F601" s="51" t="s">
        <v>1130</v>
      </c>
      <c r="G601" s="53" t="s">
        <v>1115</v>
      </c>
    </row>
    <row r="602" spans="1:7" ht="409.5">
      <c r="A602" s="30"/>
      <c r="B602" s="51" t="s">
        <v>287</v>
      </c>
      <c r="C602" s="52" t="s">
        <v>321</v>
      </c>
      <c r="D602" s="53" t="s">
        <v>1149</v>
      </c>
      <c r="E602" s="53" t="s">
        <v>1150</v>
      </c>
      <c r="F602" s="53" t="s">
        <v>1118</v>
      </c>
      <c r="G602" s="53" t="s">
        <v>1119</v>
      </c>
    </row>
    <row r="603" spans="1:7" ht="330.75">
      <c r="A603" s="30"/>
      <c r="B603" s="51" t="s">
        <v>287</v>
      </c>
      <c r="C603" s="58" t="s">
        <v>1062</v>
      </c>
      <c r="D603" s="59" t="s">
        <v>283</v>
      </c>
      <c r="E603" s="59" t="s">
        <v>1151</v>
      </c>
      <c r="F603" s="60" t="s">
        <v>1152</v>
      </c>
      <c r="G603" s="59" t="s">
        <v>1133</v>
      </c>
    </row>
    <row r="604" spans="1:7" ht="346.5">
      <c r="A604" s="30"/>
      <c r="B604" s="51" t="s">
        <v>287</v>
      </c>
      <c r="C604" s="58" t="s">
        <v>298</v>
      </c>
      <c r="D604" s="59" t="s">
        <v>1153</v>
      </c>
      <c r="E604" s="59" t="s">
        <v>1154</v>
      </c>
      <c r="F604" s="60" t="s">
        <v>1155</v>
      </c>
      <c r="G604" s="59" t="s">
        <v>1156</v>
      </c>
    </row>
    <row r="605" spans="1:7" ht="236.25">
      <c r="A605" s="30"/>
      <c r="B605" s="51" t="s">
        <v>287</v>
      </c>
      <c r="C605" s="58" t="s">
        <v>1486</v>
      </c>
      <c r="D605" s="59" t="s">
        <v>1157</v>
      </c>
      <c r="E605" s="59" t="s">
        <v>1158</v>
      </c>
      <c r="F605" s="60" t="s">
        <v>1159</v>
      </c>
      <c r="G605" s="53" t="s">
        <v>1127</v>
      </c>
    </row>
    <row r="606" spans="1:7" ht="252">
      <c r="A606" s="30"/>
      <c r="B606" s="51" t="s">
        <v>287</v>
      </c>
      <c r="C606" s="52" t="s">
        <v>289</v>
      </c>
      <c r="D606" s="62" t="s">
        <v>284</v>
      </c>
      <c r="E606" s="53" t="s">
        <v>1160</v>
      </c>
      <c r="F606" s="53" t="s">
        <v>1161</v>
      </c>
      <c r="G606" s="53" t="s">
        <v>1162</v>
      </c>
    </row>
    <row r="607" spans="1:7" ht="189">
      <c r="A607" s="30"/>
      <c r="B607" s="51" t="s">
        <v>287</v>
      </c>
      <c r="C607" s="52" t="s">
        <v>27</v>
      </c>
      <c r="D607" s="53" t="s">
        <v>1487</v>
      </c>
      <c r="E607" s="53" t="s">
        <v>1163</v>
      </c>
      <c r="F607" s="53" t="s">
        <v>1164</v>
      </c>
      <c r="G607" s="53" t="s">
        <v>1162</v>
      </c>
    </row>
    <row r="608" spans="1:7" ht="141.75">
      <c r="A608" s="30"/>
      <c r="B608" s="51" t="s">
        <v>287</v>
      </c>
      <c r="C608" s="52" t="s">
        <v>27</v>
      </c>
      <c r="D608" s="53" t="s">
        <v>1165</v>
      </c>
      <c r="E608" s="53" t="s">
        <v>1166</v>
      </c>
      <c r="F608" s="53" t="s">
        <v>1167</v>
      </c>
      <c r="G608" s="53" t="s">
        <v>1127</v>
      </c>
    </row>
    <row r="609" spans="1:7" ht="346.5">
      <c r="A609" s="30"/>
      <c r="B609" s="51" t="s">
        <v>287</v>
      </c>
      <c r="C609" s="55" t="s">
        <v>424</v>
      </c>
      <c r="D609" s="59" t="s">
        <v>1168</v>
      </c>
      <c r="E609" s="59" t="s">
        <v>1169</v>
      </c>
      <c r="F609" s="60" t="s">
        <v>1170</v>
      </c>
      <c r="G609" s="59" t="s">
        <v>1133</v>
      </c>
    </row>
    <row r="610" spans="1:7" ht="362.25">
      <c r="A610" s="30"/>
      <c r="B610" s="51" t="s">
        <v>287</v>
      </c>
      <c r="C610" s="52" t="s">
        <v>1191</v>
      </c>
      <c r="D610" s="53" t="s">
        <v>1171</v>
      </c>
      <c r="E610" s="53" t="s">
        <v>1172</v>
      </c>
      <c r="F610" s="51" t="s">
        <v>1130</v>
      </c>
      <c r="G610" s="53" t="s">
        <v>1115</v>
      </c>
    </row>
    <row r="611" spans="1:7" ht="126">
      <c r="A611" s="30"/>
      <c r="B611" s="51" t="s">
        <v>287</v>
      </c>
      <c r="C611" s="52" t="s">
        <v>299</v>
      </c>
      <c r="D611" s="53" t="s">
        <v>1173</v>
      </c>
      <c r="E611" s="53" t="s">
        <v>1174</v>
      </c>
      <c r="F611" s="51" t="s">
        <v>1175</v>
      </c>
      <c r="G611" s="53" t="s">
        <v>1115</v>
      </c>
    </row>
    <row r="612" spans="1:7" ht="315">
      <c r="A612" s="30"/>
      <c r="B612" s="51" t="s">
        <v>287</v>
      </c>
      <c r="C612" s="52" t="s">
        <v>278</v>
      </c>
      <c r="D612" s="53" t="s">
        <v>1176</v>
      </c>
      <c r="E612" s="53" t="s">
        <v>1177</v>
      </c>
      <c r="F612" s="53" t="s">
        <v>1118</v>
      </c>
      <c r="G612" s="53" t="s">
        <v>1119</v>
      </c>
    </row>
    <row r="613" spans="1:7" ht="378">
      <c r="A613" s="30"/>
      <c r="B613" s="51" t="s">
        <v>287</v>
      </c>
      <c r="C613" s="52" t="s">
        <v>276</v>
      </c>
      <c r="D613" s="53" t="s">
        <v>1178</v>
      </c>
      <c r="E613" s="53" t="s">
        <v>1179</v>
      </c>
      <c r="F613" s="53" t="s">
        <v>1180</v>
      </c>
      <c r="G613" s="53" t="s">
        <v>1127</v>
      </c>
    </row>
    <row r="614" spans="1:7" ht="240">
      <c r="A614" s="30"/>
      <c r="B614" s="51" t="s">
        <v>287</v>
      </c>
      <c r="C614" s="52" t="s">
        <v>236</v>
      </c>
      <c r="D614" s="53" t="s">
        <v>1181</v>
      </c>
      <c r="E614" s="61" t="s">
        <v>1182</v>
      </c>
      <c r="F614" s="53" t="s">
        <v>1138</v>
      </c>
      <c r="G614" s="53" t="s">
        <v>1139</v>
      </c>
    </row>
    <row r="615" spans="1:7" ht="252">
      <c r="A615" s="30"/>
      <c r="B615" s="51" t="s">
        <v>287</v>
      </c>
      <c r="C615" s="52" t="s">
        <v>1192</v>
      </c>
      <c r="D615" s="53" t="s">
        <v>1183</v>
      </c>
      <c r="E615" s="53" t="s">
        <v>1184</v>
      </c>
      <c r="F615" s="53" t="s">
        <v>1185</v>
      </c>
      <c r="G615" s="53" t="s">
        <v>1127</v>
      </c>
    </row>
    <row r="616" spans="1:7" ht="252">
      <c r="A616" s="30"/>
      <c r="B616" s="51" t="s">
        <v>287</v>
      </c>
      <c r="C616" s="53" t="s">
        <v>1193</v>
      </c>
      <c r="D616" s="59" t="s">
        <v>285</v>
      </c>
      <c r="E616" s="59" t="s">
        <v>1186</v>
      </c>
      <c r="F616" s="60" t="s">
        <v>1132</v>
      </c>
      <c r="G616" s="59" t="s">
        <v>1156</v>
      </c>
    </row>
    <row r="617" spans="1:7" ht="330.75">
      <c r="A617" s="30"/>
      <c r="B617" s="51" t="s">
        <v>287</v>
      </c>
      <c r="C617" s="53" t="s">
        <v>1194</v>
      </c>
      <c r="D617" s="53" t="s">
        <v>1187</v>
      </c>
      <c r="E617" s="53" t="s">
        <v>1188</v>
      </c>
      <c r="F617" s="53" t="s">
        <v>1118</v>
      </c>
      <c r="G617" s="53" t="s">
        <v>1119</v>
      </c>
    </row>
    <row r="618" spans="1:7" ht="220.5">
      <c r="A618" s="30"/>
      <c r="B618" s="7" t="s">
        <v>279</v>
      </c>
      <c r="C618" s="10" t="s">
        <v>1195</v>
      </c>
      <c r="D618" s="7" t="s">
        <v>1196</v>
      </c>
      <c r="E618" s="7" t="s">
        <v>1197</v>
      </c>
      <c r="F618" s="7" t="s">
        <v>1198</v>
      </c>
      <c r="G618" s="12" t="s">
        <v>1199</v>
      </c>
    </row>
    <row r="619" spans="1:7" ht="78.75">
      <c r="A619" s="30"/>
      <c r="B619" s="7" t="s">
        <v>279</v>
      </c>
      <c r="C619" s="10" t="s">
        <v>30</v>
      </c>
      <c r="D619" s="7" t="s">
        <v>1200</v>
      </c>
      <c r="E619" s="7" t="s">
        <v>1201</v>
      </c>
      <c r="F619" s="7" t="s">
        <v>1202</v>
      </c>
      <c r="G619" s="12" t="s">
        <v>248</v>
      </c>
    </row>
    <row r="620" spans="1:7" ht="94.5">
      <c r="A620" s="30"/>
      <c r="B620" s="7" t="s">
        <v>279</v>
      </c>
      <c r="C620" s="12" t="s">
        <v>6</v>
      </c>
      <c r="D620" s="12" t="s">
        <v>251</v>
      </c>
      <c r="E620" s="13" t="s">
        <v>1203</v>
      </c>
      <c r="F620" s="7" t="s">
        <v>1204</v>
      </c>
      <c r="G620" s="12" t="s">
        <v>248</v>
      </c>
    </row>
    <row r="621" spans="1:7" ht="126">
      <c r="A621" s="30"/>
      <c r="B621" s="7" t="s">
        <v>279</v>
      </c>
      <c r="C621" s="12" t="s">
        <v>115</v>
      </c>
      <c r="D621" s="12" t="s">
        <v>1205</v>
      </c>
      <c r="E621" s="13" t="s">
        <v>1206</v>
      </c>
      <c r="F621" s="7" t="s">
        <v>1207</v>
      </c>
      <c r="G621" s="12" t="s">
        <v>1199</v>
      </c>
    </row>
    <row r="622" spans="1:7" ht="157.5">
      <c r="A622" s="30"/>
      <c r="B622" s="7" t="s">
        <v>279</v>
      </c>
      <c r="C622" s="12" t="s">
        <v>1331</v>
      </c>
      <c r="D622" s="12" t="s">
        <v>1208</v>
      </c>
      <c r="E622" s="13" t="s">
        <v>1209</v>
      </c>
      <c r="F622" s="7" t="s">
        <v>1207</v>
      </c>
      <c r="G622" s="12" t="s">
        <v>1199</v>
      </c>
    </row>
    <row r="623" spans="1:7" ht="110.25">
      <c r="A623" s="30"/>
      <c r="B623" s="7" t="s">
        <v>279</v>
      </c>
      <c r="C623" s="13" t="s">
        <v>38</v>
      </c>
      <c r="D623" s="12" t="s">
        <v>1210</v>
      </c>
      <c r="E623" s="13" t="s">
        <v>1211</v>
      </c>
      <c r="F623" s="13" t="s">
        <v>1212</v>
      </c>
      <c r="G623" s="12" t="s">
        <v>1213</v>
      </c>
    </row>
    <row r="624" spans="1:7" ht="126">
      <c r="A624" s="30"/>
      <c r="B624" s="7" t="s">
        <v>279</v>
      </c>
      <c r="C624" s="13" t="s">
        <v>1058</v>
      </c>
      <c r="D624" s="12" t="s">
        <v>252</v>
      </c>
      <c r="E624" s="12" t="s">
        <v>253</v>
      </c>
      <c r="F624" s="7" t="s">
        <v>1214</v>
      </c>
      <c r="G624" s="12" t="s">
        <v>1215</v>
      </c>
    </row>
    <row r="625" spans="1:7" ht="126">
      <c r="A625" s="30"/>
      <c r="B625" s="7" t="s">
        <v>279</v>
      </c>
      <c r="C625" s="13" t="s">
        <v>7</v>
      </c>
      <c r="D625" s="12" t="s">
        <v>1216</v>
      </c>
      <c r="E625" s="13" t="s">
        <v>1217</v>
      </c>
      <c r="F625" s="7" t="s">
        <v>1207</v>
      </c>
      <c r="G625" s="12" t="s">
        <v>1199</v>
      </c>
    </row>
    <row r="626" spans="1:7" ht="126">
      <c r="A626" s="30"/>
      <c r="B626" s="7" t="s">
        <v>279</v>
      </c>
      <c r="C626" s="13" t="s">
        <v>290</v>
      </c>
      <c r="D626" s="12" t="s">
        <v>1218</v>
      </c>
      <c r="E626" s="13" t="s">
        <v>1219</v>
      </c>
      <c r="F626" s="7" t="s">
        <v>1214</v>
      </c>
      <c r="G626" s="12" t="s">
        <v>1215</v>
      </c>
    </row>
    <row r="627" spans="1:7" ht="189">
      <c r="A627" s="30"/>
      <c r="B627" s="7" t="s">
        <v>279</v>
      </c>
      <c r="C627" s="13" t="s">
        <v>41</v>
      </c>
      <c r="D627" s="12" t="s">
        <v>1220</v>
      </c>
      <c r="E627" s="13" t="s">
        <v>1221</v>
      </c>
      <c r="F627" s="7" t="s">
        <v>1207</v>
      </c>
      <c r="G627" s="12" t="s">
        <v>1199</v>
      </c>
    </row>
    <row r="628" spans="1:7" ht="126">
      <c r="A628" s="30"/>
      <c r="B628" s="7" t="s">
        <v>279</v>
      </c>
      <c r="C628" s="13" t="s">
        <v>262</v>
      </c>
      <c r="D628" s="12" t="s">
        <v>1222</v>
      </c>
      <c r="E628" s="13" t="s">
        <v>1223</v>
      </c>
      <c r="F628" s="7" t="s">
        <v>1207</v>
      </c>
      <c r="G628" s="12" t="s">
        <v>1199</v>
      </c>
    </row>
    <row r="629" spans="1:7" ht="126">
      <c r="A629" s="30"/>
      <c r="B629" s="7" t="s">
        <v>279</v>
      </c>
      <c r="C629" s="13" t="s">
        <v>41</v>
      </c>
      <c r="D629" s="12" t="s">
        <v>1224</v>
      </c>
      <c r="E629" s="13" t="s">
        <v>1225</v>
      </c>
      <c r="F629" s="7" t="s">
        <v>1226</v>
      </c>
      <c r="G629" s="12" t="s">
        <v>1227</v>
      </c>
    </row>
    <row r="630" spans="1:7" ht="126">
      <c r="A630" s="30"/>
      <c r="B630" s="7" t="s">
        <v>279</v>
      </c>
      <c r="C630" s="13" t="s">
        <v>1228</v>
      </c>
      <c r="D630" s="12" t="s">
        <v>1229</v>
      </c>
      <c r="E630" s="13" t="s">
        <v>1230</v>
      </c>
      <c r="F630" s="7" t="s">
        <v>1207</v>
      </c>
      <c r="G630" s="12" t="s">
        <v>1199</v>
      </c>
    </row>
    <row r="631" spans="1:7" ht="346.5">
      <c r="A631" s="30"/>
      <c r="B631" s="7" t="s">
        <v>279</v>
      </c>
      <c r="C631" s="7" t="s">
        <v>80</v>
      </c>
      <c r="D631" s="7" t="s">
        <v>1231</v>
      </c>
      <c r="E631" s="7" t="s">
        <v>246</v>
      </c>
      <c r="F631" s="7" t="s">
        <v>1207</v>
      </c>
      <c r="G631" s="12" t="s">
        <v>1199</v>
      </c>
    </row>
    <row r="632" spans="1:7" ht="126">
      <c r="A632" s="30"/>
      <c r="B632" s="7" t="s">
        <v>279</v>
      </c>
      <c r="C632" s="13" t="s">
        <v>1232</v>
      </c>
      <c r="D632" s="13" t="s">
        <v>1233</v>
      </c>
      <c r="E632" s="12" t="s">
        <v>1234</v>
      </c>
      <c r="F632" s="12" t="s">
        <v>1235</v>
      </c>
      <c r="G632" s="13" t="s">
        <v>1236</v>
      </c>
    </row>
    <row r="633" spans="1:7" ht="78.75">
      <c r="A633" s="30"/>
      <c r="B633" s="7" t="s">
        <v>279</v>
      </c>
      <c r="C633" s="12" t="s">
        <v>47</v>
      </c>
      <c r="D633" s="12" t="s">
        <v>1237</v>
      </c>
      <c r="E633" s="13" t="s">
        <v>1238</v>
      </c>
      <c r="F633" s="12" t="s">
        <v>1239</v>
      </c>
      <c r="G633" s="13" t="s">
        <v>1240</v>
      </c>
    </row>
    <row r="634" spans="1:7" ht="126">
      <c r="A634" s="30"/>
      <c r="B634" s="7" t="s">
        <v>279</v>
      </c>
      <c r="C634" s="12" t="s">
        <v>47</v>
      </c>
      <c r="D634" s="12" t="s">
        <v>1241</v>
      </c>
      <c r="E634" s="13" t="s">
        <v>1242</v>
      </c>
      <c r="F634" s="7" t="s">
        <v>1226</v>
      </c>
      <c r="G634" s="12" t="s">
        <v>1227</v>
      </c>
    </row>
    <row r="635" spans="1:7" ht="126">
      <c r="A635" s="30"/>
      <c r="B635" s="7" t="s">
        <v>279</v>
      </c>
      <c r="C635" s="19" t="s">
        <v>48</v>
      </c>
      <c r="D635" s="12" t="s">
        <v>1243</v>
      </c>
      <c r="E635" s="12" t="s">
        <v>1244</v>
      </c>
      <c r="F635" s="7" t="s">
        <v>1245</v>
      </c>
      <c r="G635" s="12" t="s">
        <v>1215</v>
      </c>
    </row>
    <row r="636" spans="1:7" ht="126">
      <c r="A636" s="30"/>
      <c r="B636" s="7" t="s">
        <v>279</v>
      </c>
      <c r="C636" s="13" t="s">
        <v>1332</v>
      </c>
      <c r="D636" s="12" t="s">
        <v>249</v>
      </c>
      <c r="E636" s="12" t="s">
        <v>250</v>
      </c>
      <c r="F636" s="7" t="s">
        <v>1246</v>
      </c>
      <c r="G636" s="13" t="s">
        <v>1247</v>
      </c>
    </row>
    <row r="637" spans="1:7" ht="110.25">
      <c r="A637" s="30"/>
      <c r="B637" s="7" t="s">
        <v>279</v>
      </c>
      <c r="C637" s="12" t="s">
        <v>254</v>
      </c>
      <c r="D637" s="13" t="s">
        <v>1248</v>
      </c>
      <c r="E637" s="12" t="s">
        <v>1249</v>
      </c>
      <c r="F637" s="7" t="s">
        <v>1245</v>
      </c>
      <c r="G637" s="12" t="s">
        <v>248</v>
      </c>
    </row>
    <row r="638" spans="1:7" ht="94.5">
      <c r="A638" s="30"/>
      <c r="B638" s="7" t="s">
        <v>279</v>
      </c>
      <c r="C638" s="13" t="s">
        <v>233</v>
      </c>
      <c r="D638" s="12" t="s">
        <v>1250</v>
      </c>
      <c r="E638" s="13" t="s">
        <v>1251</v>
      </c>
      <c r="F638" s="7" t="s">
        <v>1252</v>
      </c>
      <c r="G638" s="12" t="s">
        <v>248</v>
      </c>
    </row>
    <row r="639" spans="1:7" ht="94.5">
      <c r="A639" s="30"/>
      <c r="B639" s="7" t="s">
        <v>279</v>
      </c>
      <c r="C639" s="12" t="s">
        <v>17</v>
      </c>
      <c r="D639" s="12" t="s">
        <v>255</v>
      </c>
      <c r="E639" s="12" t="s">
        <v>1253</v>
      </c>
      <c r="F639" s="7" t="s">
        <v>1245</v>
      </c>
      <c r="G639" s="12" t="s">
        <v>248</v>
      </c>
    </row>
    <row r="640" spans="1:7" ht="63">
      <c r="A640" s="30"/>
      <c r="B640" s="7" t="s">
        <v>279</v>
      </c>
      <c r="C640" s="12" t="s">
        <v>256</v>
      </c>
      <c r="D640" s="12" t="s">
        <v>1254</v>
      </c>
      <c r="E640" s="12" t="s">
        <v>1255</v>
      </c>
      <c r="F640" s="12" t="s">
        <v>1256</v>
      </c>
      <c r="G640" s="12" t="s">
        <v>1257</v>
      </c>
    </row>
    <row r="641" spans="1:7" ht="78.75">
      <c r="A641" s="30"/>
      <c r="B641" s="7" t="s">
        <v>279</v>
      </c>
      <c r="C641" s="12" t="s">
        <v>8</v>
      </c>
      <c r="D641" s="12" t="s">
        <v>1258</v>
      </c>
      <c r="E641" s="7" t="s">
        <v>1259</v>
      </c>
      <c r="F641" s="7" t="s">
        <v>1202</v>
      </c>
      <c r="G641" s="12" t="s">
        <v>248</v>
      </c>
    </row>
    <row r="642" spans="1:7" ht="126">
      <c r="A642" s="30"/>
      <c r="B642" s="7" t="s">
        <v>279</v>
      </c>
      <c r="C642" s="12" t="s">
        <v>15</v>
      </c>
      <c r="D642" s="12" t="s">
        <v>1260</v>
      </c>
      <c r="E642" s="12" t="s">
        <v>1261</v>
      </c>
      <c r="F642" s="12" t="s">
        <v>244</v>
      </c>
      <c r="G642" s="12" t="s">
        <v>1199</v>
      </c>
    </row>
    <row r="643" spans="1:7" ht="63">
      <c r="A643" s="30"/>
      <c r="B643" s="7" t="s">
        <v>279</v>
      </c>
      <c r="C643" s="13" t="s">
        <v>256</v>
      </c>
      <c r="D643" s="12" t="s">
        <v>1262</v>
      </c>
      <c r="E643" s="12" t="s">
        <v>1263</v>
      </c>
      <c r="F643" s="12" t="s">
        <v>1264</v>
      </c>
      <c r="G643" s="12" t="s">
        <v>1265</v>
      </c>
    </row>
    <row r="644" spans="1:7" ht="110.25">
      <c r="A644" s="30"/>
      <c r="B644" s="7" t="s">
        <v>279</v>
      </c>
      <c r="C644" s="6" t="s">
        <v>321</v>
      </c>
      <c r="D644" s="12" t="s">
        <v>1266</v>
      </c>
      <c r="E644" s="12" t="s">
        <v>1267</v>
      </c>
      <c r="F644" s="12" t="s">
        <v>1268</v>
      </c>
      <c r="G644" s="12" t="s">
        <v>1269</v>
      </c>
    </row>
    <row r="645" spans="1:7" ht="252">
      <c r="A645" s="30"/>
      <c r="B645" s="7" t="s">
        <v>279</v>
      </c>
      <c r="C645" s="12" t="s">
        <v>53</v>
      </c>
      <c r="D645" s="12" t="s">
        <v>1270</v>
      </c>
      <c r="E645" s="12" t="s">
        <v>1271</v>
      </c>
      <c r="F645" s="12" t="s">
        <v>1272</v>
      </c>
      <c r="G645" s="12" t="s">
        <v>1273</v>
      </c>
    </row>
    <row r="646" spans="1:7" ht="63">
      <c r="A646" s="30"/>
      <c r="B646" s="7" t="s">
        <v>279</v>
      </c>
      <c r="C646" s="12" t="s">
        <v>21</v>
      </c>
      <c r="D646" s="12" t="s">
        <v>1274</v>
      </c>
      <c r="E646" s="12" t="s">
        <v>1275</v>
      </c>
      <c r="F646" s="12" t="s">
        <v>1276</v>
      </c>
      <c r="G646" s="12" t="s">
        <v>1257</v>
      </c>
    </row>
    <row r="647" spans="1:7" ht="126">
      <c r="A647" s="30"/>
      <c r="B647" s="7" t="s">
        <v>279</v>
      </c>
      <c r="C647" s="12" t="s">
        <v>21</v>
      </c>
      <c r="D647" s="12" t="s">
        <v>271</v>
      </c>
      <c r="E647" s="12" t="s">
        <v>1277</v>
      </c>
      <c r="F647" s="12" t="s">
        <v>272</v>
      </c>
      <c r="G647" s="12" t="s">
        <v>1278</v>
      </c>
    </row>
    <row r="648" spans="1:7" ht="63">
      <c r="A648" s="30"/>
      <c r="B648" s="7" t="s">
        <v>279</v>
      </c>
      <c r="C648" s="13" t="s">
        <v>27</v>
      </c>
      <c r="D648" s="12" t="s">
        <v>1279</v>
      </c>
      <c r="E648" s="12" t="s">
        <v>1275</v>
      </c>
      <c r="F648" s="12" t="s">
        <v>260</v>
      </c>
      <c r="G648" s="12" t="s">
        <v>1280</v>
      </c>
    </row>
    <row r="649" spans="1:7" ht="63">
      <c r="A649" s="30"/>
      <c r="B649" s="7" t="s">
        <v>279</v>
      </c>
      <c r="C649" s="13" t="s">
        <v>21</v>
      </c>
      <c r="D649" s="12" t="s">
        <v>1281</v>
      </c>
      <c r="E649" s="12" t="s">
        <v>1275</v>
      </c>
      <c r="F649" s="12" t="s">
        <v>1268</v>
      </c>
      <c r="G649" s="12" t="s">
        <v>1269</v>
      </c>
    </row>
    <row r="650" spans="1:7" ht="110.25">
      <c r="A650" s="30"/>
      <c r="B650" s="7" t="s">
        <v>279</v>
      </c>
      <c r="C650" s="13" t="s">
        <v>21</v>
      </c>
      <c r="D650" s="12" t="s">
        <v>1282</v>
      </c>
      <c r="E650" s="12" t="s">
        <v>1283</v>
      </c>
      <c r="F650" s="13" t="s">
        <v>1284</v>
      </c>
      <c r="G650" s="12" t="s">
        <v>1285</v>
      </c>
    </row>
    <row r="651" spans="1:7" ht="126">
      <c r="A651" s="30"/>
      <c r="B651" s="7" t="s">
        <v>279</v>
      </c>
      <c r="C651" s="12" t="s">
        <v>1333</v>
      </c>
      <c r="D651" s="13" t="s">
        <v>1286</v>
      </c>
      <c r="E651" s="13" t="s">
        <v>1287</v>
      </c>
      <c r="F651" s="12" t="s">
        <v>1272</v>
      </c>
      <c r="G651" s="12" t="s">
        <v>1215</v>
      </c>
    </row>
    <row r="652" spans="1:7" ht="63">
      <c r="A652" s="30"/>
      <c r="B652" s="7" t="s">
        <v>279</v>
      </c>
      <c r="C652" s="13" t="s">
        <v>28</v>
      </c>
      <c r="D652" s="13" t="s">
        <v>1288</v>
      </c>
      <c r="E652" s="12" t="s">
        <v>1289</v>
      </c>
      <c r="F652" s="12" t="s">
        <v>1290</v>
      </c>
      <c r="G652" s="13" t="s">
        <v>1236</v>
      </c>
    </row>
    <row r="653" spans="1:7" ht="63">
      <c r="A653" s="30"/>
      <c r="B653" s="7" t="s">
        <v>279</v>
      </c>
      <c r="C653" s="13" t="s">
        <v>28</v>
      </c>
      <c r="D653" s="13" t="s">
        <v>1291</v>
      </c>
      <c r="E653" s="12" t="s">
        <v>1275</v>
      </c>
      <c r="F653" s="12" t="s">
        <v>1292</v>
      </c>
      <c r="G653" s="12" t="s">
        <v>1257</v>
      </c>
    </row>
    <row r="654" spans="1:7" ht="63">
      <c r="A654" s="30"/>
      <c r="B654" s="7" t="s">
        <v>279</v>
      </c>
      <c r="C654" s="13" t="s">
        <v>28</v>
      </c>
      <c r="D654" s="13" t="s">
        <v>1293</v>
      </c>
      <c r="E654" s="12" t="s">
        <v>1275</v>
      </c>
      <c r="F654" s="12" t="s">
        <v>1294</v>
      </c>
      <c r="G654" s="12" t="s">
        <v>1257</v>
      </c>
    </row>
    <row r="655" spans="1:7" ht="157.5">
      <c r="A655" s="30"/>
      <c r="B655" s="7" t="s">
        <v>279</v>
      </c>
      <c r="C655" s="13" t="s">
        <v>28</v>
      </c>
      <c r="D655" s="13" t="s">
        <v>1295</v>
      </c>
      <c r="E655" s="12" t="s">
        <v>1296</v>
      </c>
      <c r="F655" s="12" t="s">
        <v>272</v>
      </c>
      <c r="G655" s="12" t="s">
        <v>1278</v>
      </c>
    </row>
    <row r="656" spans="1:7" ht="63">
      <c r="A656" s="30"/>
      <c r="B656" s="7" t="s">
        <v>279</v>
      </c>
      <c r="C656" s="13" t="s">
        <v>28</v>
      </c>
      <c r="D656" s="12" t="s">
        <v>268</v>
      </c>
      <c r="E656" s="12" t="s">
        <v>1275</v>
      </c>
      <c r="F656" s="12" t="s">
        <v>269</v>
      </c>
      <c r="G656" s="12" t="s">
        <v>270</v>
      </c>
    </row>
    <row r="657" spans="1:7" ht="126">
      <c r="A657" s="30"/>
      <c r="B657" s="7" t="s">
        <v>279</v>
      </c>
      <c r="C657" s="12" t="s">
        <v>28</v>
      </c>
      <c r="D657" s="12" t="s">
        <v>247</v>
      </c>
      <c r="E657" s="13" t="s">
        <v>1297</v>
      </c>
      <c r="F657" s="12" t="s">
        <v>1298</v>
      </c>
      <c r="G657" s="12" t="s">
        <v>245</v>
      </c>
    </row>
    <row r="658" spans="1:7" ht="78.75">
      <c r="A658" s="30"/>
      <c r="B658" s="7" t="s">
        <v>279</v>
      </c>
      <c r="C658" s="12" t="s">
        <v>55</v>
      </c>
      <c r="D658" s="12" t="s">
        <v>85</v>
      </c>
      <c r="E658" s="13" t="s">
        <v>258</v>
      </c>
      <c r="F658" s="12" t="s">
        <v>1272</v>
      </c>
      <c r="G658" s="12" t="s">
        <v>248</v>
      </c>
    </row>
    <row r="659" spans="1:7" ht="157.5">
      <c r="A659" s="30"/>
      <c r="B659" s="7" t="s">
        <v>279</v>
      </c>
      <c r="C659" s="13" t="s">
        <v>300</v>
      </c>
      <c r="D659" s="12" t="s">
        <v>1299</v>
      </c>
      <c r="E659" s="12" t="s">
        <v>1300</v>
      </c>
      <c r="F659" s="12" t="s">
        <v>1301</v>
      </c>
      <c r="G659" s="12" t="s">
        <v>261</v>
      </c>
    </row>
    <row r="660" spans="1:7" ht="141.75">
      <c r="A660" s="30"/>
      <c r="B660" s="7" t="s">
        <v>279</v>
      </c>
      <c r="C660" s="13" t="s">
        <v>28</v>
      </c>
      <c r="D660" s="12" t="s">
        <v>1302</v>
      </c>
      <c r="E660" s="12" t="s">
        <v>1303</v>
      </c>
      <c r="F660" s="12" t="s">
        <v>1304</v>
      </c>
      <c r="G660" s="12" t="s">
        <v>1305</v>
      </c>
    </row>
    <row r="661" spans="1:7" ht="94.5">
      <c r="A661" s="30"/>
      <c r="B661" s="7" t="s">
        <v>279</v>
      </c>
      <c r="C661" s="13" t="s">
        <v>312</v>
      </c>
      <c r="D661" s="12" t="s">
        <v>265</v>
      </c>
      <c r="E661" s="13" t="s">
        <v>1306</v>
      </c>
      <c r="F661" s="12" t="s">
        <v>1307</v>
      </c>
      <c r="G661" s="12" t="s">
        <v>1308</v>
      </c>
    </row>
    <row r="662" spans="1:7" ht="63">
      <c r="A662" s="30"/>
      <c r="B662" s="7" t="s">
        <v>279</v>
      </c>
      <c r="C662" s="13" t="s">
        <v>28</v>
      </c>
      <c r="D662" s="12" t="s">
        <v>1309</v>
      </c>
      <c r="E662" s="12" t="s">
        <v>1275</v>
      </c>
      <c r="F662" s="12" t="s">
        <v>1310</v>
      </c>
      <c r="G662" s="12" t="s">
        <v>1311</v>
      </c>
    </row>
    <row r="663" spans="1:7" ht="157.5">
      <c r="A663" s="30"/>
      <c r="B663" s="7" t="s">
        <v>279</v>
      </c>
      <c r="C663" s="39" t="s">
        <v>1312</v>
      </c>
      <c r="D663" s="12" t="s">
        <v>1313</v>
      </c>
      <c r="E663" s="12" t="s">
        <v>1314</v>
      </c>
      <c r="F663" s="7" t="s">
        <v>1245</v>
      </c>
      <c r="G663" s="12" t="s">
        <v>248</v>
      </c>
    </row>
    <row r="664" spans="1:7" ht="141.75">
      <c r="A664" s="30"/>
      <c r="B664" s="7" t="s">
        <v>279</v>
      </c>
      <c r="C664" s="12" t="s">
        <v>1051</v>
      </c>
      <c r="D664" s="13" t="s">
        <v>1315</v>
      </c>
      <c r="E664" s="13" t="s">
        <v>1316</v>
      </c>
      <c r="F664" s="12" t="s">
        <v>1235</v>
      </c>
      <c r="G664" s="13" t="s">
        <v>1236</v>
      </c>
    </row>
    <row r="665" spans="1:7" ht="157.5">
      <c r="A665" s="30"/>
      <c r="B665" s="7" t="s">
        <v>279</v>
      </c>
      <c r="C665" s="13" t="s">
        <v>312</v>
      </c>
      <c r="D665" s="13" t="s">
        <v>1317</v>
      </c>
      <c r="E665" s="12" t="s">
        <v>1318</v>
      </c>
      <c r="F665" s="12" t="s">
        <v>1319</v>
      </c>
      <c r="G665" s="12" t="s">
        <v>1320</v>
      </c>
    </row>
    <row r="666" spans="1:7" ht="110.25">
      <c r="A666" s="30"/>
      <c r="B666" s="7" t="s">
        <v>279</v>
      </c>
      <c r="C666" s="12" t="s">
        <v>310</v>
      </c>
      <c r="D666" s="13" t="s">
        <v>1321</v>
      </c>
      <c r="E666" s="13" t="s">
        <v>1322</v>
      </c>
      <c r="F666" s="7" t="s">
        <v>1207</v>
      </c>
      <c r="G666" s="12" t="s">
        <v>1273</v>
      </c>
    </row>
    <row r="667" spans="1:7" ht="173.25">
      <c r="A667" s="30"/>
      <c r="B667" s="7" t="s">
        <v>279</v>
      </c>
      <c r="C667" s="12" t="s">
        <v>1323</v>
      </c>
      <c r="D667" s="12" t="s">
        <v>259</v>
      </c>
      <c r="E667" s="13" t="s">
        <v>1324</v>
      </c>
      <c r="F667" s="7" t="s">
        <v>1207</v>
      </c>
      <c r="G667" s="12" t="s">
        <v>1273</v>
      </c>
    </row>
    <row r="668" spans="1:7" ht="141.75">
      <c r="A668" s="30"/>
      <c r="B668" s="7" t="s">
        <v>279</v>
      </c>
      <c r="C668" s="12" t="s">
        <v>23</v>
      </c>
      <c r="D668" s="12" t="s">
        <v>1325</v>
      </c>
      <c r="E668" s="12" t="s">
        <v>1326</v>
      </c>
      <c r="F668" s="7" t="s">
        <v>1327</v>
      </c>
      <c r="G668" s="12" t="s">
        <v>1273</v>
      </c>
    </row>
    <row r="669" spans="1:7" ht="110.25">
      <c r="A669" s="30"/>
      <c r="B669" s="7" t="s">
        <v>279</v>
      </c>
      <c r="C669" s="12" t="s">
        <v>286</v>
      </c>
      <c r="D669" s="12" t="s">
        <v>1328</v>
      </c>
      <c r="E669" s="13" t="s">
        <v>1329</v>
      </c>
      <c r="F669" s="7" t="s">
        <v>1207</v>
      </c>
      <c r="G669" s="12" t="s">
        <v>1273</v>
      </c>
    </row>
    <row r="670" spans="1:7" ht="110.25">
      <c r="A670" s="30"/>
      <c r="B670" s="7" t="s">
        <v>279</v>
      </c>
      <c r="C670" s="12" t="s">
        <v>1097</v>
      </c>
      <c r="D670" s="12" t="s">
        <v>1330</v>
      </c>
      <c r="E670" s="13" t="s">
        <v>1206</v>
      </c>
      <c r="F670" s="7" t="s">
        <v>1207</v>
      </c>
      <c r="G670" s="12" t="s">
        <v>1273</v>
      </c>
    </row>
    <row r="671" spans="1:7" s="1" customFormat="1" ht="47.25">
      <c r="A671" s="30"/>
      <c r="B671" s="102" t="s">
        <v>1578</v>
      </c>
      <c r="C671" s="21">
        <v>45658</v>
      </c>
      <c r="D671" s="107" t="s">
        <v>1579</v>
      </c>
      <c r="E671" s="13" t="s">
        <v>1589</v>
      </c>
      <c r="F671" s="106" t="s">
        <v>1588</v>
      </c>
      <c r="G671" s="101" t="s">
        <v>1580</v>
      </c>
    </row>
    <row r="672" spans="1:7" s="1" customFormat="1" ht="110.25">
      <c r="A672" s="30"/>
      <c r="B672" s="102" t="s">
        <v>1578</v>
      </c>
      <c r="C672" s="101" t="s">
        <v>1583</v>
      </c>
      <c r="D672" s="108" t="s">
        <v>1581</v>
      </c>
      <c r="E672" s="13" t="s">
        <v>1587</v>
      </c>
      <c r="F672" s="105" t="s">
        <v>1586</v>
      </c>
      <c r="G672" s="101" t="s">
        <v>1582</v>
      </c>
    </row>
    <row r="673" spans="1:7" s="1" customFormat="1" ht="78.75">
      <c r="A673" s="30"/>
      <c r="B673" s="102" t="s">
        <v>1578</v>
      </c>
      <c r="C673" s="101" t="s">
        <v>1585</v>
      </c>
      <c r="D673" s="101" t="s">
        <v>1584</v>
      </c>
      <c r="E673" s="13" t="s">
        <v>1590</v>
      </c>
      <c r="F673" s="102" t="s">
        <v>1592</v>
      </c>
      <c r="G673" s="101" t="s">
        <v>1591</v>
      </c>
    </row>
    <row r="674" spans="1:7" s="1" customFormat="1" ht="63">
      <c r="A674" s="30"/>
      <c r="B674" s="102" t="s">
        <v>1578</v>
      </c>
      <c r="C674" s="101" t="s">
        <v>1598</v>
      </c>
      <c r="D674" s="105" t="s">
        <v>1597</v>
      </c>
      <c r="E674" s="13"/>
      <c r="F674" s="102" t="s">
        <v>1599</v>
      </c>
      <c r="G674" s="101" t="s">
        <v>1600</v>
      </c>
    </row>
    <row r="675" spans="1:7" s="1" customFormat="1" ht="94.5">
      <c r="A675" s="30"/>
      <c r="B675" s="102" t="s">
        <v>1578</v>
      </c>
      <c r="C675" s="2">
        <v>45710</v>
      </c>
      <c r="D675" s="101" t="s">
        <v>1601</v>
      </c>
      <c r="E675" s="13" t="s">
        <v>1603</v>
      </c>
      <c r="F675" s="107" t="s">
        <v>1602</v>
      </c>
      <c r="G675" s="101" t="s">
        <v>1596</v>
      </c>
    </row>
    <row r="676" spans="1:7" s="1" customFormat="1" ht="47.25">
      <c r="A676" s="30"/>
      <c r="B676" s="102" t="s">
        <v>1578</v>
      </c>
      <c r="C676" s="2">
        <v>45711</v>
      </c>
      <c r="D676" s="101" t="s">
        <v>1604</v>
      </c>
      <c r="E676" s="13" t="s">
        <v>1606</v>
      </c>
      <c r="F676" s="107" t="s">
        <v>1605</v>
      </c>
      <c r="G676" s="101" t="s">
        <v>1591</v>
      </c>
    </row>
    <row r="677" spans="1:7" s="1" customFormat="1" ht="63">
      <c r="A677" s="30"/>
      <c r="B677" s="102" t="s">
        <v>1578</v>
      </c>
      <c r="C677" s="2" t="s">
        <v>1607</v>
      </c>
      <c r="D677" s="101" t="s">
        <v>1608</v>
      </c>
      <c r="E677" s="13" t="s">
        <v>1610</v>
      </c>
      <c r="F677" s="107" t="s">
        <v>1609</v>
      </c>
      <c r="G677" s="101" t="s">
        <v>1596</v>
      </c>
    </row>
    <row r="678" spans="1:7" s="1" customFormat="1" ht="94.5">
      <c r="A678" s="30"/>
      <c r="B678" s="102" t="s">
        <v>1578</v>
      </c>
      <c r="C678" s="2" t="s">
        <v>1613</v>
      </c>
      <c r="D678" s="101" t="s">
        <v>1612</v>
      </c>
      <c r="E678" s="13" t="s">
        <v>1614</v>
      </c>
      <c r="F678" s="107" t="s">
        <v>1611</v>
      </c>
      <c r="G678" s="101" t="s">
        <v>1615</v>
      </c>
    </row>
    <row r="679" spans="1:7" s="1" customFormat="1" ht="63">
      <c r="A679" s="30"/>
      <c r="B679" s="102" t="s">
        <v>1578</v>
      </c>
      <c r="C679" s="2" t="s">
        <v>1617</v>
      </c>
      <c r="D679" s="101" t="s">
        <v>1616</v>
      </c>
      <c r="E679" s="13" t="s">
        <v>1618</v>
      </c>
      <c r="F679" s="107" t="s">
        <v>1605</v>
      </c>
      <c r="G679" s="101" t="s">
        <v>1619</v>
      </c>
    </row>
    <row r="680" spans="1:7" s="1" customFormat="1" ht="78.75">
      <c r="A680" s="30"/>
      <c r="B680" s="102" t="s">
        <v>1578</v>
      </c>
      <c r="C680" s="2" t="s">
        <v>1623</v>
      </c>
      <c r="D680" s="101" t="s">
        <v>1620</v>
      </c>
      <c r="E680" s="13" t="s">
        <v>1622</v>
      </c>
      <c r="F680" s="107" t="s">
        <v>1621</v>
      </c>
      <c r="G680" s="101" t="s">
        <v>1629</v>
      </c>
    </row>
    <row r="681" spans="1:7" s="1" customFormat="1" ht="141.75">
      <c r="A681" s="30"/>
      <c r="B681" s="102" t="s">
        <v>1578</v>
      </c>
      <c r="C681" s="2" t="s">
        <v>1625</v>
      </c>
      <c r="D681" s="101" t="s">
        <v>1624</v>
      </c>
      <c r="E681" s="13" t="s">
        <v>1627</v>
      </c>
      <c r="F681" s="107" t="s">
        <v>1628</v>
      </c>
      <c r="G681" s="101" t="s">
        <v>1626</v>
      </c>
    </row>
    <row r="682" spans="1:7" s="1" customFormat="1" ht="47.25">
      <c r="A682" s="30"/>
      <c r="B682" s="102" t="s">
        <v>1578</v>
      </c>
      <c r="C682" s="101" t="s">
        <v>1630</v>
      </c>
      <c r="D682" s="101" t="s">
        <v>1631</v>
      </c>
      <c r="E682" s="13" t="s">
        <v>1634</v>
      </c>
      <c r="F682" s="102" t="s">
        <v>1633</v>
      </c>
      <c r="G682" s="101" t="s">
        <v>1632</v>
      </c>
    </row>
    <row r="683" spans="1:7" s="1" customFormat="1" ht="78.75">
      <c r="A683" s="30"/>
      <c r="B683" s="102" t="s">
        <v>1578</v>
      </c>
      <c r="C683" s="101" t="s">
        <v>1636</v>
      </c>
      <c r="D683" s="101" t="s">
        <v>1635</v>
      </c>
      <c r="E683" s="13" t="s">
        <v>1638</v>
      </c>
      <c r="F683" s="102" t="s">
        <v>1637</v>
      </c>
      <c r="G683" s="101" t="s">
        <v>1639</v>
      </c>
    </row>
    <row r="684" spans="1:7" s="1" customFormat="1" ht="126">
      <c r="A684" s="30"/>
      <c r="B684" s="102" t="s">
        <v>1578</v>
      </c>
      <c r="C684" s="2">
        <v>45784</v>
      </c>
      <c r="D684" s="101" t="s">
        <v>1640</v>
      </c>
      <c r="E684" s="13" t="s">
        <v>1642</v>
      </c>
      <c r="F684" s="102" t="s">
        <v>1641</v>
      </c>
      <c r="G684" s="101" t="s">
        <v>1596</v>
      </c>
    </row>
    <row r="685" spans="1:7" s="1" customFormat="1" ht="47.25">
      <c r="A685" s="30"/>
      <c r="B685" s="102" t="s">
        <v>1578</v>
      </c>
      <c r="C685" s="2">
        <v>45786</v>
      </c>
      <c r="D685" s="101" t="s">
        <v>1643</v>
      </c>
      <c r="E685" s="13" t="s">
        <v>1645</v>
      </c>
      <c r="F685" s="102" t="s">
        <v>1644</v>
      </c>
      <c r="G685" s="101" t="s">
        <v>1615</v>
      </c>
    </row>
    <row r="686" spans="1:7" s="1" customFormat="1" ht="31.5">
      <c r="A686" s="30"/>
      <c r="B686" s="102" t="s">
        <v>1578</v>
      </c>
      <c r="C686" s="109">
        <v>45786</v>
      </c>
      <c r="D686" s="101" t="s">
        <v>1647</v>
      </c>
      <c r="E686" s="13" t="s">
        <v>1648</v>
      </c>
      <c r="F686" s="102" t="s">
        <v>1646</v>
      </c>
      <c r="G686" s="101" t="s">
        <v>1632</v>
      </c>
    </row>
    <row r="687" spans="1:7" s="1" customFormat="1" ht="63">
      <c r="A687" s="30"/>
      <c r="B687" s="102" t="s">
        <v>1578</v>
      </c>
      <c r="C687" s="109" t="s">
        <v>1650</v>
      </c>
      <c r="D687" s="101" t="s">
        <v>1653</v>
      </c>
      <c r="E687" s="13"/>
      <c r="F687" s="102" t="s">
        <v>1654</v>
      </c>
      <c r="G687" s="101" t="s">
        <v>1655</v>
      </c>
    </row>
    <row r="688" spans="1:7" s="1" customFormat="1" ht="78.75">
      <c r="A688" s="30"/>
      <c r="B688" s="102" t="s">
        <v>1578</v>
      </c>
      <c r="C688" s="109" t="s">
        <v>1657</v>
      </c>
      <c r="D688" s="101" t="s">
        <v>1656</v>
      </c>
      <c r="E688" s="13" t="s">
        <v>1659</v>
      </c>
      <c r="F688" s="102" t="s">
        <v>1658</v>
      </c>
      <c r="G688" s="101" t="s">
        <v>1596</v>
      </c>
    </row>
    <row r="689" spans="1:7" s="1" customFormat="1" ht="31.5">
      <c r="A689" s="30"/>
      <c r="B689" s="102" t="s">
        <v>1578</v>
      </c>
      <c r="C689" s="109">
        <v>45809</v>
      </c>
      <c r="D689" s="101" t="s">
        <v>1660</v>
      </c>
      <c r="E689" s="13" t="s">
        <v>1662</v>
      </c>
      <c r="F689" s="102" t="s">
        <v>1661</v>
      </c>
      <c r="G689" s="101" t="s">
        <v>1663</v>
      </c>
    </row>
    <row r="690" spans="1:7" s="1" customFormat="1" ht="78.75">
      <c r="A690" s="30"/>
      <c r="B690" s="102" t="s">
        <v>1578</v>
      </c>
      <c r="C690" s="109">
        <v>45820</v>
      </c>
      <c r="D690" s="101" t="s">
        <v>1666</v>
      </c>
      <c r="E690" s="13" t="s">
        <v>1664</v>
      </c>
      <c r="F690" s="102" t="s">
        <v>1605</v>
      </c>
      <c r="G690" s="101" t="s">
        <v>1665</v>
      </c>
    </row>
    <row r="691" spans="1:7" s="1" customFormat="1" ht="31.5">
      <c r="A691" s="30"/>
      <c r="B691" s="102" t="s">
        <v>1578</v>
      </c>
      <c r="C691" s="109">
        <v>46195</v>
      </c>
      <c r="D691" s="101" t="s">
        <v>1667</v>
      </c>
      <c r="E691" s="13"/>
      <c r="F691" s="102" t="s">
        <v>1668</v>
      </c>
      <c r="G691" s="101" t="s">
        <v>1600</v>
      </c>
    </row>
    <row r="692" spans="1:7" s="1" customFormat="1" ht="63">
      <c r="A692" s="30"/>
      <c r="B692" s="102" t="s">
        <v>1578</v>
      </c>
      <c r="C692" s="109" t="s">
        <v>1669</v>
      </c>
      <c r="D692" s="101" t="s">
        <v>1671</v>
      </c>
      <c r="E692" s="13" t="s">
        <v>1672</v>
      </c>
      <c r="F692" s="105" t="s">
        <v>1670</v>
      </c>
      <c r="G692" s="101" t="s">
        <v>1673</v>
      </c>
    </row>
    <row r="693" spans="1:7" s="1" customFormat="1" ht="47.25">
      <c r="A693" s="30"/>
      <c r="B693" s="102" t="s">
        <v>1578</v>
      </c>
      <c r="C693" s="109" t="s">
        <v>1675</v>
      </c>
      <c r="D693" s="101" t="s">
        <v>1674</v>
      </c>
      <c r="E693" s="13" t="s">
        <v>1677</v>
      </c>
      <c r="F693" s="102" t="s">
        <v>1676</v>
      </c>
      <c r="G693" s="101" t="s">
        <v>1678</v>
      </c>
    </row>
    <row r="694" spans="1:7" s="1" customFormat="1" ht="63">
      <c r="A694" s="30"/>
      <c r="B694" s="102" t="s">
        <v>1578</v>
      </c>
      <c r="C694" s="2" t="s">
        <v>1650</v>
      </c>
      <c r="D694" s="101" t="s">
        <v>1649</v>
      </c>
      <c r="E694" s="13" t="s">
        <v>1651</v>
      </c>
      <c r="F694" s="102" t="s">
        <v>1652</v>
      </c>
      <c r="G694" s="101" t="s">
        <v>1596</v>
      </c>
    </row>
    <row r="695" spans="1:7" s="1" customFormat="1" ht="63">
      <c r="A695" s="30"/>
      <c r="B695" s="102" t="s">
        <v>1578</v>
      </c>
      <c r="C695" s="2" t="s">
        <v>1679</v>
      </c>
      <c r="D695" s="101" t="s">
        <v>1680</v>
      </c>
      <c r="E695" s="13" t="s">
        <v>1681</v>
      </c>
      <c r="F695" s="102" t="s">
        <v>1586</v>
      </c>
      <c r="G695" s="101" t="s">
        <v>1596</v>
      </c>
    </row>
    <row r="696" spans="1:7" s="1" customFormat="1" ht="63">
      <c r="A696" s="30"/>
      <c r="B696" s="102" t="s">
        <v>1578</v>
      </c>
      <c r="C696" s="2">
        <v>45857</v>
      </c>
      <c r="D696" s="101" t="s">
        <v>1682</v>
      </c>
      <c r="E696" s="13" t="s">
        <v>1684</v>
      </c>
      <c r="F696" s="102" t="s">
        <v>1683</v>
      </c>
      <c r="G696" s="101" t="s">
        <v>1685</v>
      </c>
    </row>
    <row r="697" spans="1:7" s="1" customFormat="1" ht="47.25">
      <c r="A697" s="30"/>
      <c r="B697" s="102" t="s">
        <v>1578</v>
      </c>
      <c r="C697" s="2">
        <v>45865</v>
      </c>
      <c r="D697" s="101" t="s">
        <v>1686</v>
      </c>
      <c r="E697" s="13" t="s">
        <v>1688</v>
      </c>
      <c r="F697" s="102" t="s">
        <v>1687</v>
      </c>
      <c r="G697" s="101" t="s">
        <v>1596</v>
      </c>
    </row>
    <row r="698" spans="1:7" s="1" customFormat="1" ht="157.5">
      <c r="A698" s="30"/>
      <c r="B698" s="102" t="s">
        <v>1578</v>
      </c>
      <c r="C698" s="2" t="s">
        <v>1690</v>
      </c>
      <c r="D698" s="101" t="s">
        <v>1689</v>
      </c>
      <c r="E698" s="13" t="s">
        <v>1691</v>
      </c>
      <c r="F698" s="102" t="s">
        <v>1692</v>
      </c>
      <c r="G698" s="101" t="s">
        <v>1580</v>
      </c>
    </row>
    <row r="699" spans="1:7" s="1" customFormat="1" ht="78.75">
      <c r="A699" s="30"/>
      <c r="B699" s="102" t="s">
        <v>1578</v>
      </c>
      <c r="C699" s="2" t="s">
        <v>1697</v>
      </c>
      <c r="D699" s="101" t="s">
        <v>1696</v>
      </c>
      <c r="E699" s="13" t="s">
        <v>1699</v>
      </c>
      <c r="F699" s="102" t="s">
        <v>1698</v>
      </c>
      <c r="G699" s="101" t="s">
        <v>1665</v>
      </c>
    </row>
    <row r="700" spans="1:7" s="1" customFormat="1" ht="63">
      <c r="A700" s="30"/>
      <c r="B700" s="102" t="s">
        <v>1578</v>
      </c>
      <c r="C700" s="2" t="s">
        <v>1701</v>
      </c>
      <c r="D700" s="101" t="s">
        <v>1700</v>
      </c>
      <c r="E700" s="13" t="s">
        <v>1703</v>
      </c>
      <c r="F700" s="102" t="s">
        <v>1702</v>
      </c>
      <c r="G700" s="101" t="s">
        <v>1704</v>
      </c>
    </row>
    <row r="701" spans="1:7" s="1" customFormat="1" ht="94.5">
      <c r="A701" s="30"/>
      <c r="B701" s="102" t="s">
        <v>1578</v>
      </c>
      <c r="C701" s="2" t="s">
        <v>1693</v>
      </c>
      <c r="D701" s="101" t="s">
        <v>1694</v>
      </c>
      <c r="E701" s="13" t="s">
        <v>1695</v>
      </c>
      <c r="F701" s="102" t="s">
        <v>1609</v>
      </c>
      <c r="G701" s="101" t="s">
        <v>1596</v>
      </c>
    </row>
    <row r="702" spans="1:7" s="1" customFormat="1" ht="63">
      <c r="A702" s="30"/>
      <c r="B702" s="102" t="s">
        <v>1578</v>
      </c>
      <c r="C702" s="2">
        <v>45682</v>
      </c>
      <c r="D702" s="101" t="s">
        <v>1593</v>
      </c>
      <c r="E702" s="13" t="s">
        <v>1595</v>
      </c>
      <c r="F702" s="102" t="s">
        <v>1594</v>
      </c>
      <c r="G702" s="101" t="s">
        <v>1596</v>
      </c>
    </row>
    <row r="703" spans="1:7" s="1" customFormat="1" ht="78.75">
      <c r="A703" s="30"/>
      <c r="B703" s="102" t="s">
        <v>1578</v>
      </c>
      <c r="C703" s="2">
        <v>45906</v>
      </c>
      <c r="D703" s="101" t="s">
        <v>1705</v>
      </c>
      <c r="E703" s="13" t="s">
        <v>1707</v>
      </c>
      <c r="F703" s="102" t="s">
        <v>1706</v>
      </c>
      <c r="G703" s="101" t="s">
        <v>1708</v>
      </c>
    </row>
    <row r="704" spans="1:7" s="1" customFormat="1" ht="31.5">
      <c r="A704" s="30"/>
      <c r="B704" s="102" t="s">
        <v>1578</v>
      </c>
      <c r="C704" s="2" t="s">
        <v>1710</v>
      </c>
      <c r="D704" s="101" t="s">
        <v>1709</v>
      </c>
      <c r="E704" s="13" t="s">
        <v>1712</v>
      </c>
      <c r="F704" s="102" t="s">
        <v>1711</v>
      </c>
      <c r="G704" s="101" t="s">
        <v>1713</v>
      </c>
    </row>
    <row r="705" spans="1:7" s="1" customFormat="1" ht="47.25">
      <c r="A705" s="30"/>
      <c r="B705" s="102" t="s">
        <v>1578</v>
      </c>
      <c r="C705" s="2" t="s">
        <v>1714</v>
      </c>
      <c r="D705" s="101" t="s">
        <v>1715</v>
      </c>
      <c r="E705" s="13" t="s">
        <v>1717</v>
      </c>
      <c r="F705" s="102" t="s">
        <v>1716</v>
      </c>
      <c r="G705" s="101" t="s">
        <v>1591</v>
      </c>
    </row>
    <row r="706" spans="1:7" s="1" customFormat="1" ht="78.75">
      <c r="A706" s="30"/>
      <c r="B706" s="102" t="s">
        <v>1578</v>
      </c>
      <c r="C706" s="2">
        <v>45965</v>
      </c>
      <c r="D706" s="101" t="s">
        <v>1722</v>
      </c>
      <c r="E706" s="110" t="s">
        <v>1724</v>
      </c>
      <c r="F706" s="102" t="s">
        <v>1723</v>
      </c>
      <c r="G706" s="101" t="s">
        <v>1591</v>
      </c>
    </row>
    <row r="707" spans="1:7" s="1" customFormat="1" ht="31.5">
      <c r="A707" s="30"/>
      <c r="B707" s="102" t="s">
        <v>1578</v>
      </c>
      <c r="C707" s="2" t="s">
        <v>1719</v>
      </c>
      <c r="D707" s="101" t="s">
        <v>1718</v>
      </c>
      <c r="E707" s="111" t="s">
        <v>1721</v>
      </c>
      <c r="F707" s="102" t="s">
        <v>1720</v>
      </c>
      <c r="G707" s="101" t="s">
        <v>1632</v>
      </c>
    </row>
    <row r="708" spans="1:7" ht="31.5">
      <c r="A708" s="30"/>
      <c r="B708" s="13" t="s">
        <v>200</v>
      </c>
      <c r="C708" s="44" t="s">
        <v>115</v>
      </c>
      <c r="D708" s="45" t="s">
        <v>1334</v>
      </c>
      <c r="E708" s="46" t="s">
        <v>1335</v>
      </c>
      <c r="F708" s="47" t="s">
        <v>1336</v>
      </c>
      <c r="G708" s="8" t="s">
        <v>1337</v>
      </c>
    </row>
    <row r="709" spans="1:7" ht="63">
      <c r="A709" s="30"/>
      <c r="B709" s="13" t="s">
        <v>200</v>
      </c>
      <c r="C709" s="10" t="s">
        <v>296</v>
      </c>
      <c r="D709" s="7" t="s">
        <v>1338</v>
      </c>
      <c r="E709" s="7" t="s">
        <v>1339</v>
      </c>
      <c r="F709" s="7" t="s">
        <v>1340</v>
      </c>
      <c r="G709" s="8" t="s">
        <v>1341</v>
      </c>
    </row>
    <row r="710" spans="1:7" ht="141.75">
      <c r="A710" s="30"/>
      <c r="B710" s="13" t="s">
        <v>200</v>
      </c>
      <c r="C710" s="13" t="s">
        <v>296</v>
      </c>
      <c r="D710" s="13" t="s">
        <v>201</v>
      </c>
      <c r="E710" s="13" t="s">
        <v>202</v>
      </c>
      <c r="F710" s="13" t="s">
        <v>203</v>
      </c>
      <c r="G710" s="12" t="s">
        <v>204</v>
      </c>
    </row>
    <row r="711" spans="1:7" ht="63">
      <c r="A711" s="30"/>
      <c r="B711" s="19" t="s">
        <v>200</v>
      </c>
      <c r="C711" s="2" t="s">
        <v>296</v>
      </c>
      <c r="D711" s="45" t="s">
        <v>1342</v>
      </c>
      <c r="E711" s="45" t="s">
        <v>1339</v>
      </c>
      <c r="F711" s="47" t="s">
        <v>1343</v>
      </c>
      <c r="G711" s="8" t="s">
        <v>1337</v>
      </c>
    </row>
    <row r="712" spans="1:7" ht="189">
      <c r="A712" s="30"/>
      <c r="B712" s="7" t="s">
        <v>200</v>
      </c>
      <c r="C712" s="2" t="s">
        <v>295</v>
      </c>
      <c r="D712" s="12" t="s">
        <v>205</v>
      </c>
      <c r="E712" s="12" t="s">
        <v>206</v>
      </c>
      <c r="F712" s="12" t="s">
        <v>207</v>
      </c>
      <c r="G712" s="12" t="s">
        <v>204</v>
      </c>
    </row>
    <row r="713" spans="1:7" ht="267.75">
      <c r="A713" s="30"/>
      <c r="B713" s="13" t="s">
        <v>200</v>
      </c>
      <c r="C713" s="10" t="s">
        <v>25</v>
      </c>
      <c r="D713" s="7" t="s">
        <v>1344</v>
      </c>
      <c r="E713" s="22" t="s">
        <v>1345</v>
      </c>
      <c r="F713" s="7" t="s">
        <v>1346</v>
      </c>
      <c r="G713" s="11" t="s">
        <v>1347</v>
      </c>
    </row>
    <row r="714" spans="1:7" ht="63">
      <c r="A714" s="30"/>
      <c r="B714" s="19" t="s">
        <v>200</v>
      </c>
      <c r="C714" s="21" t="s">
        <v>315</v>
      </c>
      <c r="D714" s="13" t="s">
        <v>1348</v>
      </c>
      <c r="E714" s="12" t="s">
        <v>1349</v>
      </c>
      <c r="F714" s="7" t="s">
        <v>1350</v>
      </c>
      <c r="G714" s="12" t="s">
        <v>1351</v>
      </c>
    </row>
    <row r="715" spans="1:7" ht="236.25">
      <c r="A715" s="30"/>
      <c r="B715" s="19" t="s">
        <v>200</v>
      </c>
      <c r="C715" s="10" t="s">
        <v>322</v>
      </c>
      <c r="D715" s="12" t="s">
        <v>1352</v>
      </c>
      <c r="E715" s="7" t="s">
        <v>1353</v>
      </c>
      <c r="F715" s="12" t="s">
        <v>1354</v>
      </c>
      <c r="G715" s="8" t="s">
        <v>1355</v>
      </c>
    </row>
    <row r="716" spans="1:7" ht="78.75">
      <c r="A716" s="30"/>
      <c r="B716" s="19" t="s">
        <v>200</v>
      </c>
      <c r="C716" s="10" t="s">
        <v>1191</v>
      </c>
      <c r="D716" s="7" t="s">
        <v>1356</v>
      </c>
      <c r="E716" s="12" t="s">
        <v>1357</v>
      </c>
      <c r="F716" s="7" t="s">
        <v>1358</v>
      </c>
      <c r="G716" s="8" t="s">
        <v>1359</v>
      </c>
    </row>
    <row r="717" spans="1:7" ht="31.5">
      <c r="A717" s="30"/>
      <c r="B717" s="19" t="s">
        <v>200</v>
      </c>
      <c r="C717" s="30" t="s">
        <v>209</v>
      </c>
      <c r="D717" s="45" t="s">
        <v>1360</v>
      </c>
      <c r="E717" s="45" t="s">
        <v>1361</v>
      </c>
      <c r="F717" s="12" t="s">
        <v>1362</v>
      </c>
      <c r="G717" s="8" t="s">
        <v>1337</v>
      </c>
    </row>
    <row r="718" spans="1:7" ht="47.25">
      <c r="A718" s="30"/>
      <c r="B718" s="19" t="s">
        <v>200</v>
      </c>
      <c r="C718" s="30" t="s">
        <v>209</v>
      </c>
      <c r="D718" s="13" t="s">
        <v>1363</v>
      </c>
      <c r="E718" s="13" t="s">
        <v>1364</v>
      </c>
      <c r="F718" s="13" t="s">
        <v>1365</v>
      </c>
      <c r="G718" s="8" t="s">
        <v>1366</v>
      </c>
    </row>
    <row r="719" spans="1:7" ht="126">
      <c r="A719" s="30"/>
      <c r="B719" s="19" t="s">
        <v>200</v>
      </c>
      <c r="C719" s="21" t="s">
        <v>27</v>
      </c>
      <c r="D719" s="12" t="s">
        <v>210</v>
      </c>
      <c r="E719" s="12" t="s">
        <v>211</v>
      </c>
      <c r="F719" s="13" t="s">
        <v>212</v>
      </c>
      <c r="G719" s="12" t="s">
        <v>204</v>
      </c>
    </row>
    <row r="720" spans="1:7" ht="31.5">
      <c r="A720" s="30"/>
      <c r="B720" s="19" t="s">
        <v>200</v>
      </c>
      <c r="C720" s="26" t="s">
        <v>1374</v>
      </c>
      <c r="D720" s="12" t="s">
        <v>1367</v>
      </c>
      <c r="E720" s="12" t="s">
        <v>1368</v>
      </c>
      <c r="F720" s="12" t="s">
        <v>1369</v>
      </c>
      <c r="G720" s="8" t="s">
        <v>1366</v>
      </c>
    </row>
    <row r="721" spans="1:7" ht="409.5">
      <c r="A721" s="30"/>
      <c r="B721" s="19" t="s">
        <v>200</v>
      </c>
      <c r="C721" s="21" t="s">
        <v>317</v>
      </c>
      <c r="D721" s="12" t="s">
        <v>213</v>
      </c>
      <c r="E721" s="12" t="s">
        <v>214</v>
      </c>
      <c r="F721" s="12" t="s">
        <v>215</v>
      </c>
      <c r="G721" s="12" t="s">
        <v>204</v>
      </c>
    </row>
    <row r="722" spans="1:7" ht="63">
      <c r="A722" s="30"/>
      <c r="B722" s="19" t="s">
        <v>200</v>
      </c>
      <c r="C722" s="10" t="s">
        <v>424</v>
      </c>
      <c r="D722" s="7" t="s">
        <v>1370</v>
      </c>
      <c r="E722" s="12" t="s">
        <v>1371</v>
      </c>
      <c r="F722" s="7" t="s">
        <v>1372</v>
      </c>
      <c r="G722" s="8" t="s">
        <v>1373</v>
      </c>
    </row>
    <row r="723" spans="1:7" s="1" customFormat="1" ht="15.75">
      <c r="A723" s="30"/>
      <c r="B723" s="19"/>
      <c r="C723" s="10"/>
      <c r="D723" s="104"/>
      <c r="E723" s="103"/>
      <c r="F723" s="104"/>
      <c r="G723" s="8"/>
    </row>
    <row r="724" spans="1:7" ht="78.75">
      <c r="A724" s="30"/>
      <c r="B724" s="19" t="s">
        <v>200</v>
      </c>
      <c r="C724" s="21" t="s">
        <v>1051</v>
      </c>
      <c r="D724" s="12" t="s">
        <v>216</v>
      </c>
      <c r="E724" s="12" t="s">
        <v>217</v>
      </c>
      <c r="F724" s="12" t="s">
        <v>218</v>
      </c>
      <c r="G724" s="12" t="s">
        <v>219</v>
      </c>
    </row>
    <row r="725" spans="1:7" s="1" customFormat="1" ht="362.25">
      <c r="A725" s="30"/>
      <c r="B725" s="19" t="s">
        <v>200</v>
      </c>
      <c r="C725" s="21" t="s">
        <v>1799</v>
      </c>
      <c r="D725" s="103" t="s">
        <v>1797</v>
      </c>
      <c r="E725" s="103" t="s">
        <v>1798</v>
      </c>
      <c r="F725" s="103" t="s">
        <v>1801</v>
      </c>
      <c r="G725" s="103" t="s">
        <v>1800</v>
      </c>
    </row>
    <row r="726" spans="1:7" s="1" customFormat="1" ht="109.5" customHeight="1">
      <c r="A726" s="30"/>
      <c r="B726" s="19" t="s">
        <v>200</v>
      </c>
      <c r="C726" s="21" t="s">
        <v>104</v>
      </c>
      <c r="D726" s="103" t="s">
        <v>1803</v>
      </c>
      <c r="E726" s="103" t="s">
        <v>1802</v>
      </c>
      <c r="F726" s="103" t="s">
        <v>1804</v>
      </c>
      <c r="G726" s="103" t="s">
        <v>1805</v>
      </c>
    </row>
    <row r="727" spans="1:7" s="1" customFormat="1" ht="94.5">
      <c r="A727" s="30"/>
      <c r="B727" s="19" t="s">
        <v>200</v>
      </c>
      <c r="C727" s="21" t="s">
        <v>1799</v>
      </c>
      <c r="D727" s="103" t="s">
        <v>1806</v>
      </c>
      <c r="E727" s="103" t="s">
        <v>1808</v>
      </c>
      <c r="F727" s="103" t="s">
        <v>1807</v>
      </c>
      <c r="G727" s="103" t="s">
        <v>1809</v>
      </c>
    </row>
    <row r="728" spans="1:7" ht="330.75">
      <c r="A728" s="30"/>
      <c r="B728" s="7" t="s">
        <v>109</v>
      </c>
      <c r="C728" s="104" t="s">
        <v>111</v>
      </c>
      <c r="D728" s="104" t="s">
        <v>1375</v>
      </c>
      <c r="E728" s="104" t="s">
        <v>110</v>
      </c>
      <c r="F728" s="104" t="s">
        <v>1376</v>
      </c>
      <c r="G728" s="103" t="s">
        <v>1377</v>
      </c>
    </row>
    <row r="729" spans="1:7" ht="47.25">
      <c r="A729" s="30"/>
      <c r="B729" s="27" t="s">
        <v>109</v>
      </c>
      <c r="C729" s="28" t="s">
        <v>111</v>
      </c>
      <c r="D729" s="27" t="s">
        <v>112</v>
      </c>
      <c r="E729" s="27" t="s">
        <v>113</v>
      </c>
      <c r="F729" s="27" t="s">
        <v>1378</v>
      </c>
      <c r="G729" s="3" t="s">
        <v>1379</v>
      </c>
    </row>
    <row r="730" spans="1:7" ht="94.5">
      <c r="A730" s="30"/>
      <c r="B730" s="27" t="s">
        <v>109</v>
      </c>
      <c r="C730" s="28" t="s">
        <v>6</v>
      </c>
      <c r="D730" s="27" t="s">
        <v>1380</v>
      </c>
      <c r="E730" s="27" t="s">
        <v>1381</v>
      </c>
      <c r="F730" s="27" t="s">
        <v>1382</v>
      </c>
      <c r="G730" s="3" t="s">
        <v>1383</v>
      </c>
    </row>
    <row r="731" spans="1:7" ht="47.25">
      <c r="A731" s="30"/>
      <c r="B731" s="11" t="s">
        <v>109</v>
      </c>
      <c r="C731" s="11" t="s">
        <v>114</v>
      </c>
      <c r="D731" s="11" t="s">
        <v>1384</v>
      </c>
      <c r="E731" s="11" t="s">
        <v>1385</v>
      </c>
      <c r="F731" s="11" t="s">
        <v>1386</v>
      </c>
      <c r="G731" s="12" t="s">
        <v>122</v>
      </c>
    </row>
    <row r="732" spans="1:7" ht="47.25">
      <c r="A732" s="30"/>
      <c r="B732" s="7" t="s">
        <v>109</v>
      </c>
      <c r="C732" s="7" t="s">
        <v>115</v>
      </c>
      <c r="D732" s="7" t="s">
        <v>116</v>
      </c>
      <c r="E732" s="7" t="s">
        <v>117</v>
      </c>
      <c r="F732" s="7" t="s">
        <v>1387</v>
      </c>
      <c r="G732" s="12" t="s">
        <v>1388</v>
      </c>
    </row>
    <row r="733" spans="1:7" ht="110.25">
      <c r="A733" s="30"/>
      <c r="B733" s="7" t="s">
        <v>109</v>
      </c>
      <c r="C733" s="7" t="s">
        <v>121</v>
      </c>
      <c r="D733" s="7" t="s">
        <v>119</v>
      </c>
      <c r="E733" s="7" t="s">
        <v>120</v>
      </c>
      <c r="F733" s="7" t="s">
        <v>1389</v>
      </c>
      <c r="G733" s="12" t="s">
        <v>1390</v>
      </c>
    </row>
    <row r="734" spans="1:7" ht="283.5">
      <c r="A734" s="30"/>
      <c r="B734" s="7" t="s">
        <v>109</v>
      </c>
      <c r="C734" s="7" t="s">
        <v>1480</v>
      </c>
      <c r="D734" s="7" t="s">
        <v>123</v>
      </c>
      <c r="E734" s="7" t="s">
        <v>124</v>
      </c>
      <c r="F734" s="7" t="s">
        <v>1391</v>
      </c>
      <c r="G734" s="12" t="s">
        <v>1392</v>
      </c>
    </row>
    <row r="735" spans="1:7" ht="141.75">
      <c r="A735" s="30"/>
      <c r="B735" s="7" t="s">
        <v>109</v>
      </c>
      <c r="C735" s="7" t="s">
        <v>314</v>
      </c>
      <c r="D735" s="7" t="s">
        <v>125</v>
      </c>
      <c r="E735" s="7" t="s">
        <v>126</v>
      </c>
      <c r="F735" s="7" t="s">
        <v>1393</v>
      </c>
      <c r="G735" s="12" t="s">
        <v>127</v>
      </c>
    </row>
    <row r="736" spans="1:7" ht="141.75">
      <c r="A736" s="30"/>
      <c r="B736" s="7" t="s">
        <v>109</v>
      </c>
      <c r="C736" s="7" t="s">
        <v>128</v>
      </c>
      <c r="D736" s="7" t="s">
        <v>129</v>
      </c>
      <c r="E736" s="7" t="s">
        <v>130</v>
      </c>
      <c r="F736" s="7" t="s">
        <v>1394</v>
      </c>
      <c r="G736" s="12" t="s">
        <v>131</v>
      </c>
    </row>
    <row r="737" spans="1:7" ht="126">
      <c r="A737" s="30"/>
      <c r="B737" s="7" t="s">
        <v>109</v>
      </c>
      <c r="C737" s="7" t="s">
        <v>128</v>
      </c>
      <c r="D737" s="7" t="s">
        <v>132</v>
      </c>
      <c r="E737" s="7" t="s">
        <v>133</v>
      </c>
      <c r="F737" s="7" t="s">
        <v>1395</v>
      </c>
      <c r="G737" s="12" t="s">
        <v>134</v>
      </c>
    </row>
    <row r="738" spans="1:7" ht="173.25">
      <c r="A738" s="30"/>
      <c r="B738" s="7" t="s">
        <v>109</v>
      </c>
      <c r="C738" s="7" t="s">
        <v>1396</v>
      </c>
      <c r="D738" s="7" t="s">
        <v>1397</v>
      </c>
      <c r="E738" s="7" t="s">
        <v>1398</v>
      </c>
      <c r="F738" s="7" t="s">
        <v>164</v>
      </c>
      <c r="G738" s="12" t="s">
        <v>1399</v>
      </c>
    </row>
    <row r="739" spans="1:7" ht="47.25">
      <c r="A739" s="30"/>
      <c r="B739" s="7" t="s">
        <v>109</v>
      </c>
      <c r="C739" s="7" t="s">
        <v>48</v>
      </c>
      <c r="D739" s="12" t="s">
        <v>135</v>
      </c>
      <c r="E739" s="7" t="s">
        <v>136</v>
      </c>
      <c r="F739" s="7" t="s">
        <v>1400</v>
      </c>
      <c r="G739" s="12" t="s">
        <v>1390</v>
      </c>
    </row>
    <row r="740" spans="1:7" ht="189">
      <c r="A740" s="30"/>
      <c r="B740" s="7" t="s">
        <v>109</v>
      </c>
      <c r="C740" s="7" t="s">
        <v>12</v>
      </c>
      <c r="D740" s="7" t="s">
        <v>1401</v>
      </c>
      <c r="E740" s="7" t="s">
        <v>137</v>
      </c>
      <c r="F740" s="7" t="s">
        <v>1402</v>
      </c>
      <c r="G740" s="12" t="s">
        <v>1403</v>
      </c>
    </row>
    <row r="741" spans="1:7" ht="189">
      <c r="A741" s="30"/>
      <c r="B741" s="7" t="s">
        <v>109</v>
      </c>
      <c r="C741" s="7" t="s">
        <v>138</v>
      </c>
      <c r="D741" s="7" t="s">
        <v>1404</v>
      </c>
      <c r="E741" s="7" t="s">
        <v>139</v>
      </c>
      <c r="F741" s="7" t="s">
        <v>140</v>
      </c>
      <c r="G741" s="12" t="s">
        <v>141</v>
      </c>
    </row>
    <row r="742" spans="1:7" ht="110.25">
      <c r="A742" s="30"/>
      <c r="B742" s="27" t="s">
        <v>109</v>
      </c>
      <c r="C742" s="27" t="s">
        <v>138</v>
      </c>
      <c r="D742" s="27" t="s">
        <v>142</v>
      </c>
      <c r="E742" s="27" t="s">
        <v>143</v>
      </c>
      <c r="F742" s="27" t="s">
        <v>1405</v>
      </c>
      <c r="G742" s="3" t="s">
        <v>144</v>
      </c>
    </row>
    <row r="743" spans="1:7" ht="47.25">
      <c r="A743" s="30"/>
      <c r="B743" s="11" t="s">
        <v>109</v>
      </c>
      <c r="C743" s="11" t="s">
        <v>138</v>
      </c>
      <c r="D743" s="11" t="s">
        <v>1406</v>
      </c>
      <c r="E743" s="11" t="s">
        <v>1407</v>
      </c>
      <c r="F743" s="11" t="s">
        <v>1386</v>
      </c>
      <c r="G743" s="12" t="s">
        <v>122</v>
      </c>
    </row>
    <row r="744" spans="1:7" ht="94.5">
      <c r="A744" s="30"/>
      <c r="B744" s="7" t="s">
        <v>109</v>
      </c>
      <c r="C744" s="7" t="s">
        <v>17</v>
      </c>
      <c r="D744" s="7" t="s">
        <v>145</v>
      </c>
      <c r="E744" s="7" t="s">
        <v>146</v>
      </c>
      <c r="F744" s="7" t="s">
        <v>1400</v>
      </c>
      <c r="G744" s="12" t="s">
        <v>1408</v>
      </c>
    </row>
    <row r="745" spans="1:7" ht="189">
      <c r="A745" s="30"/>
      <c r="B745" s="7" t="s">
        <v>109</v>
      </c>
      <c r="C745" s="7" t="s">
        <v>321</v>
      </c>
      <c r="D745" s="12" t="s">
        <v>147</v>
      </c>
      <c r="E745" s="7" t="s">
        <v>148</v>
      </c>
      <c r="F745" s="7" t="s">
        <v>149</v>
      </c>
      <c r="G745" s="12" t="s">
        <v>1409</v>
      </c>
    </row>
    <row r="746" spans="1:7" ht="15.75">
      <c r="A746" s="30"/>
      <c r="B746" s="289" t="s">
        <v>109</v>
      </c>
      <c r="C746" s="289" t="s">
        <v>8</v>
      </c>
      <c r="D746" s="288" t="s">
        <v>150</v>
      </c>
      <c r="E746" s="289" t="s">
        <v>151</v>
      </c>
      <c r="F746" s="289" t="s">
        <v>1410</v>
      </c>
      <c r="G746" s="288" t="s">
        <v>1411</v>
      </c>
    </row>
    <row r="747" spans="1:7" ht="15.75">
      <c r="A747" s="30"/>
      <c r="B747" s="289"/>
      <c r="C747" s="289"/>
      <c r="D747" s="288"/>
      <c r="E747" s="289"/>
      <c r="F747" s="289"/>
      <c r="G747" s="288"/>
    </row>
    <row r="748" spans="1:7" ht="78.75">
      <c r="A748" s="30"/>
      <c r="B748" s="7" t="s">
        <v>109</v>
      </c>
      <c r="C748" s="7" t="s">
        <v>1412</v>
      </c>
      <c r="D748" s="7" t="s">
        <v>1413</v>
      </c>
      <c r="E748" s="7" t="s">
        <v>1414</v>
      </c>
      <c r="F748" s="7" t="s">
        <v>1415</v>
      </c>
      <c r="G748" s="3" t="s">
        <v>1416</v>
      </c>
    </row>
    <row r="749" spans="1:7" ht="393.75">
      <c r="A749" s="30"/>
      <c r="B749" s="7" t="s">
        <v>109</v>
      </c>
      <c r="C749" s="7" t="s">
        <v>311</v>
      </c>
      <c r="D749" s="12" t="s">
        <v>1417</v>
      </c>
      <c r="E749" s="7" t="s">
        <v>1418</v>
      </c>
      <c r="F749" s="7" t="s">
        <v>1419</v>
      </c>
      <c r="G749" s="12" t="s">
        <v>1420</v>
      </c>
    </row>
    <row r="750" spans="1:7" ht="110.25">
      <c r="A750" s="30"/>
      <c r="B750" s="7" t="s">
        <v>109</v>
      </c>
      <c r="C750" s="7" t="s">
        <v>274</v>
      </c>
      <c r="D750" s="12" t="s">
        <v>1421</v>
      </c>
      <c r="E750" s="7" t="s">
        <v>1422</v>
      </c>
      <c r="F750" s="7" t="s">
        <v>1419</v>
      </c>
      <c r="G750" s="12" t="s">
        <v>1420</v>
      </c>
    </row>
    <row r="751" spans="1:7" ht="141.75">
      <c r="A751" s="30"/>
      <c r="B751" s="7" t="s">
        <v>109</v>
      </c>
      <c r="C751" s="7" t="s">
        <v>323</v>
      </c>
      <c r="D751" s="7" t="s">
        <v>152</v>
      </c>
      <c r="E751" s="7" t="s">
        <v>153</v>
      </c>
      <c r="F751" s="7" t="s">
        <v>154</v>
      </c>
      <c r="G751" s="12" t="s">
        <v>1423</v>
      </c>
    </row>
    <row r="752" spans="1:7" ht="63">
      <c r="A752" s="30"/>
      <c r="B752" s="7" t="s">
        <v>109</v>
      </c>
      <c r="C752" s="7" t="s">
        <v>298</v>
      </c>
      <c r="D752" s="7" t="s">
        <v>1424</v>
      </c>
      <c r="E752" s="7" t="s">
        <v>1425</v>
      </c>
      <c r="F752" s="7" t="s">
        <v>1426</v>
      </c>
      <c r="G752" s="12" t="s">
        <v>1390</v>
      </c>
    </row>
    <row r="753" spans="1:7" ht="63">
      <c r="A753" s="30"/>
      <c r="B753" s="7" t="s">
        <v>109</v>
      </c>
      <c r="C753" s="7" t="s">
        <v>155</v>
      </c>
      <c r="D753" s="7" t="s">
        <v>1427</v>
      </c>
      <c r="E753" s="7" t="s">
        <v>156</v>
      </c>
      <c r="F753" s="7" t="s">
        <v>157</v>
      </c>
      <c r="G753" s="12" t="s">
        <v>158</v>
      </c>
    </row>
    <row r="754" spans="1:7" ht="47.25">
      <c r="A754" s="30"/>
      <c r="B754" s="7" t="s">
        <v>109</v>
      </c>
      <c r="C754" s="7" t="s">
        <v>155</v>
      </c>
      <c r="D754" s="7" t="s">
        <v>1428</v>
      </c>
      <c r="E754" s="7" t="s">
        <v>1429</v>
      </c>
      <c r="F754" s="7" t="s">
        <v>1386</v>
      </c>
      <c r="G754" s="13" t="s">
        <v>122</v>
      </c>
    </row>
    <row r="755" spans="1:7" ht="78.75">
      <c r="A755" s="30"/>
      <c r="B755" s="7" t="s">
        <v>109</v>
      </c>
      <c r="C755" s="7" t="s">
        <v>155</v>
      </c>
      <c r="D755" s="7" t="s">
        <v>1430</v>
      </c>
      <c r="E755" s="7" t="s">
        <v>1431</v>
      </c>
      <c r="F755" s="7" t="s">
        <v>140</v>
      </c>
      <c r="G755" s="12" t="s">
        <v>141</v>
      </c>
    </row>
    <row r="756" spans="1:7" ht="157.5">
      <c r="A756" s="30"/>
      <c r="B756" s="7" t="s">
        <v>109</v>
      </c>
      <c r="C756" s="7" t="s">
        <v>1432</v>
      </c>
      <c r="D756" s="7" t="s">
        <v>159</v>
      </c>
      <c r="E756" s="7" t="s">
        <v>160</v>
      </c>
      <c r="F756" s="7" t="s">
        <v>161</v>
      </c>
      <c r="G756" s="12" t="s">
        <v>1423</v>
      </c>
    </row>
    <row r="757" spans="1:7" ht="78.75">
      <c r="A757" s="30"/>
      <c r="B757" s="7" t="s">
        <v>109</v>
      </c>
      <c r="C757" s="7" t="s">
        <v>301</v>
      </c>
      <c r="D757" s="7" t="s">
        <v>1433</v>
      </c>
      <c r="E757" s="7" t="s">
        <v>1434</v>
      </c>
      <c r="F757" s="7" t="s">
        <v>162</v>
      </c>
      <c r="G757" s="12" t="s">
        <v>1435</v>
      </c>
    </row>
    <row r="758" spans="1:7" ht="173.25">
      <c r="A758" s="30"/>
      <c r="B758" s="7" t="s">
        <v>109</v>
      </c>
      <c r="C758" s="7" t="s">
        <v>10</v>
      </c>
      <c r="D758" s="7" t="s">
        <v>163</v>
      </c>
      <c r="E758" s="7" t="s">
        <v>1436</v>
      </c>
      <c r="F758" s="7" t="s">
        <v>164</v>
      </c>
      <c r="G758" s="12" t="s">
        <v>1437</v>
      </c>
    </row>
    <row r="759" spans="1:7" ht="126">
      <c r="A759" s="30"/>
      <c r="B759" s="7" t="s">
        <v>109</v>
      </c>
      <c r="C759" s="7" t="s">
        <v>220</v>
      </c>
      <c r="D759" s="7" t="s">
        <v>1438</v>
      </c>
      <c r="E759" s="7" t="s">
        <v>1439</v>
      </c>
      <c r="F759" s="7" t="s">
        <v>1440</v>
      </c>
      <c r="G759" s="12" t="s">
        <v>1441</v>
      </c>
    </row>
    <row r="760" spans="1:7" ht="94.5">
      <c r="A760" s="30"/>
      <c r="B760" s="7" t="s">
        <v>109</v>
      </c>
      <c r="C760" s="7" t="s">
        <v>55</v>
      </c>
      <c r="D760" s="7" t="s">
        <v>165</v>
      </c>
      <c r="E760" s="7" t="s">
        <v>1442</v>
      </c>
      <c r="F760" s="7" t="s">
        <v>1443</v>
      </c>
      <c r="G760" s="12" t="s">
        <v>1408</v>
      </c>
    </row>
    <row r="761" spans="1:7" ht="141.75">
      <c r="A761" s="30"/>
      <c r="B761" s="7" t="s">
        <v>109</v>
      </c>
      <c r="C761" s="7" t="s">
        <v>1444</v>
      </c>
      <c r="D761" s="7" t="s">
        <v>166</v>
      </c>
      <c r="E761" s="7" t="s">
        <v>167</v>
      </c>
      <c r="F761" s="7" t="s">
        <v>168</v>
      </c>
      <c r="G761" s="12" t="s">
        <v>1445</v>
      </c>
    </row>
    <row r="762" spans="1:7" ht="63">
      <c r="A762" s="30"/>
      <c r="B762" s="7" t="s">
        <v>109</v>
      </c>
      <c r="C762" s="7" t="s">
        <v>169</v>
      </c>
      <c r="D762" s="7" t="s">
        <v>1446</v>
      </c>
      <c r="E762" s="7" t="s">
        <v>170</v>
      </c>
      <c r="F762" s="7" t="s">
        <v>1400</v>
      </c>
      <c r="G762" s="12" t="s">
        <v>1390</v>
      </c>
    </row>
    <row r="763" spans="1:7" ht="78.75">
      <c r="A763" s="30"/>
      <c r="B763" s="7" t="s">
        <v>109</v>
      </c>
      <c r="C763" s="7" t="s">
        <v>169</v>
      </c>
      <c r="D763" s="7" t="s">
        <v>171</v>
      </c>
      <c r="E763" s="7" t="s">
        <v>172</v>
      </c>
      <c r="F763" s="7" t="s">
        <v>1447</v>
      </c>
      <c r="G763" s="12" t="s">
        <v>127</v>
      </c>
    </row>
    <row r="764" spans="1:7" ht="189">
      <c r="A764" s="30"/>
      <c r="B764" s="7" t="s">
        <v>109</v>
      </c>
      <c r="C764" s="7" t="s">
        <v>173</v>
      </c>
      <c r="D764" s="7" t="s">
        <v>1448</v>
      </c>
      <c r="E764" s="7" t="s">
        <v>174</v>
      </c>
      <c r="F764" s="7" t="s">
        <v>1449</v>
      </c>
      <c r="G764" s="12" t="s">
        <v>1408</v>
      </c>
    </row>
    <row r="765" spans="1:7" ht="157.5">
      <c r="A765" s="30"/>
      <c r="B765" s="7" t="s">
        <v>109</v>
      </c>
      <c r="C765" s="7" t="s">
        <v>1051</v>
      </c>
      <c r="D765" s="7" t="s">
        <v>1450</v>
      </c>
      <c r="E765" s="7" t="s">
        <v>1451</v>
      </c>
      <c r="F765" s="7" t="s">
        <v>1452</v>
      </c>
      <c r="G765" s="12" t="s">
        <v>1409</v>
      </c>
    </row>
    <row r="766" spans="1:7" ht="63">
      <c r="A766" s="30"/>
      <c r="B766" s="7" t="s">
        <v>109</v>
      </c>
      <c r="C766" s="7" t="s">
        <v>175</v>
      </c>
      <c r="D766" s="7" t="s">
        <v>1453</v>
      </c>
      <c r="E766" s="7" t="s">
        <v>176</v>
      </c>
      <c r="F766" s="7" t="s">
        <v>177</v>
      </c>
      <c r="G766" s="12" t="s">
        <v>1454</v>
      </c>
    </row>
    <row r="767" spans="1:7" ht="267.75">
      <c r="A767" s="30"/>
      <c r="B767" s="7" t="s">
        <v>109</v>
      </c>
      <c r="C767" s="7" t="s">
        <v>175</v>
      </c>
      <c r="D767" s="7" t="s">
        <v>1455</v>
      </c>
      <c r="E767" s="7" t="s">
        <v>178</v>
      </c>
      <c r="F767" s="7" t="s">
        <v>1456</v>
      </c>
      <c r="G767" s="12" t="s">
        <v>1408</v>
      </c>
    </row>
    <row r="768" spans="1:7" ht="94.5">
      <c r="A768" s="30"/>
      <c r="B768" s="7" t="s">
        <v>109</v>
      </c>
      <c r="C768" s="7" t="s">
        <v>179</v>
      </c>
      <c r="D768" s="7" t="s">
        <v>1457</v>
      </c>
      <c r="E768" s="7" t="s">
        <v>180</v>
      </c>
      <c r="F768" s="7" t="s">
        <v>1458</v>
      </c>
      <c r="G768" s="12" t="s">
        <v>1388</v>
      </c>
    </row>
    <row r="769" spans="1:7" ht="78.75">
      <c r="A769" s="30"/>
      <c r="B769" s="7" t="s">
        <v>109</v>
      </c>
      <c r="C769" s="7" t="s">
        <v>175</v>
      </c>
      <c r="D769" s="7" t="s">
        <v>181</v>
      </c>
      <c r="E769" s="7" t="s">
        <v>182</v>
      </c>
      <c r="F769" s="7" t="s">
        <v>1393</v>
      </c>
      <c r="G769" s="12" t="s">
        <v>127</v>
      </c>
    </row>
    <row r="770" spans="1:7" ht="47.25">
      <c r="A770" s="30"/>
      <c r="B770" s="7" t="s">
        <v>109</v>
      </c>
      <c r="C770" s="7" t="s">
        <v>98</v>
      </c>
      <c r="D770" s="7" t="s">
        <v>183</v>
      </c>
      <c r="E770" s="7" t="s">
        <v>184</v>
      </c>
      <c r="F770" s="7" t="s">
        <v>1459</v>
      </c>
      <c r="G770" s="12" t="s">
        <v>1390</v>
      </c>
    </row>
    <row r="771" spans="1:7" ht="78.75">
      <c r="A771" s="30"/>
      <c r="B771" s="7" t="s">
        <v>109</v>
      </c>
      <c r="C771" s="7" t="s">
        <v>175</v>
      </c>
      <c r="D771" s="7" t="s">
        <v>1460</v>
      </c>
      <c r="E771" s="7" t="s">
        <v>1461</v>
      </c>
      <c r="F771" s="7" t="s">
        <v>1386</v>
      </c>
      <c r="G771" s="13" t="s">
        <v>122</v>
      </c>
    </row>
    <row r="772" spans="1:7" ht="78.75">
      <c r="A772" s="30"/>
      <c r="B772" s="7" t="s">
        <v>109</v>
      </c>
      <c r="C772" s="7" t="s">
        <v>1462</v>
      </c>
      <c r="D772" s="7" t="s">
        <v>1463</v>
      </c>
      <c r="E772" s="7" t="s">
        <v>1464</v>
      </c>
      <c r="F772" s="7" t="s">
        <v>1465</v>
      </c>
      <c r="G772" s="3" t="s">
        <v>1466</v>
      </c>
    </row>
    <row r="773" spans="1:7" ht="157.5">
      <c r="A773" s="30"/>
      <c r="B773" s="7" t="s">
        <v>109</v>
      </c>
      <c r="C773" s="7" t="s">
        <v>185</v>
      </c>
      <c r="D773" s="7" t="s">
        <v>186</v>
      </c>
      <c r="E773" s="7" t="s">
        <v>187</v>
      </c>
      <c r="F773" s="7" t="s">
        <v>1467</v>
      </c>
      <c r="G773" s="12" t="s">
        <v>134</v>
      </c>
    </row>
    <row r="774" spans="1:7" ht="157.5">
      <c r="A774" s="30"/>
      <c r="B774" s="7" t="s">
        <v>109</v>
      </c>
      <c r="C774" s="7" t="s">
        <v>185</v>
      </c>
      <c r="D774" s="7" t="s">
        <v>188</v>
      </c>
      <c r="E774" s="7" t="s">
        <v>189</v>
      </c>
      <c r="F774" s="7" t="s">
        <v>1393</v>
      </c>
      <c r="G774" s="12" t="s">
        <v>127</v>
      </c>
    </row>
    <row r="775" spans="1:7" ht="220.5">
      <c r="A775" s="30"/>
      <c r="B775" s="7" t="s">
        <v>109</v>
      </c>
      <c r="C775" s="7" t="s">
        <v>185</v>
      </c>
      <c r="D775" s="7" t="s">
        <v>1468</v>
      </c>
      <c r="E775" s="7" t="s">
        <v>190</v>
      </c>
      <c r="F775" s="7" t="s">
        <v>1469</v>
      </c>
      <c r="G775" s="12" t="s">
        <v>1470</v>
      </c>
    </row>
    <row r="776" spans="1:7" ht="141.75">
      <c r="A776" s="30"/>
      <c r="B776" s="7" t="s">
        <v>109</v>
      </c>
      <c r="C776" s="7" t="s">
        <v>191</v>
      </c>
      <c r="D776" s="7" t="s">
        <v>1471</v>
      </c>
      <c r="E776" s="7" t="s">
        <v>192</v>
      </c>
      <c r="F776" s="7" t="s">
        <v>1472</v>
      </c>
      <c r="G776" s="12" t="s">
        <v>1408</v>
      </c>
    </row>
    <row r="777" spans="1:7" ht="157.5">
      <c r="A777" s="30"/>
      <c r="B777" s="7" t="s">
        <v>109</v>
      </c>
      <c r="C777" s="7" t="s">
        <v>191</v>
      </c>
      <c r="D777" s="7" t="s">
        <v>193</v>
      </c>
      <c r="E777" s="7" t="s">
        <v>1473</v>
      </c>
      <c r="F777" s="7" t="s">
        <v>157</v>
      </c>
      <c r="G777" s="12" t="s">
        <v>1474</v>
      </c>
    </row>
    <row r="778" spans="1:7" ht="126">
      <c r="A778" s="30"/>
      <c r="B778" s="27" t="s">
        <v>109</v>
      </c>
      <c r="C778" s="27" t="s">
        <v>194</v>
      </c>
      <c r="D778" s="27" t="s">
        <v>195</v>
      </c>
      <c r="E778" s="27" t="s">
        <v>196</v>
      </c>
      <c r="F778" s="27" t="s">
        <v>1475</v>
      </c>
      <c r="G778" s="3" t="s">
        <v>122</v>
      </c>
    </row>
    <row r="779" spans="1:7" ht="47.25">
      <c r="A779" s="30"/>
      <c r="B779" s="7" t="s">
        <v>109</v>
      </c>
      <c r="C779" s="7" t="s">
        <v>277</v>
      </c>
      <c r="D779" s="7" t="s">
        <v>197</v>
      </c>
      <c r="E779" s="7" t="s">
        <v>198</v>
      </c>
      <c r="F779" s="7" t="s">
        <v>199</v>
      </c>
      <c r="G779" s="12" t="s">
        <v>1470</v>
      </c>
    </row>
    <row r="780" spans="1:7" ht="110.25">
      <c r="A780" s="30"/>
      <c r="B780" s="7" t="s">
        <v>109</v>
      </c>
      <c r="C780" s="69" t="s">
        <v>1476</v>
      </c>
      <c r="D780" s="69" t="s">
        <v>1477</v>
      </c>
      <c r="E780" s="69" t="s">
        <v>1478</v>
      </c>
      <c r="F780" s="69" t="s">
        <v>1479</v>
      </c>
      <c r="G780" s="70" t="s">
        <v>1416</v>
      </c>
    </row>
    <row r="781" spans="1:7" ht="167.25" customHeight="1">
      <c r="A781" s="30"/>
      <c r="B781" s="68" t="s">
        <v>222</v>
      </c>
      <c r="C781" s="72" t="s">
        <v>6</v>
      </c>
      <c r="D781" s="72" t="s">
        <v>1494</v>
      </c>
      <c r="E781" s="72" t="s">
        <v>1491</v>
      </c>
      <c r="F781" s="73" t="s">
        <v>1492</v>
      </c>
      <c r="G781" s="74" t="s">
        <v>1495</v>
      </c>
    </row>
    <row r="782" spans="1:7" ht="154.5" customHeight="1">
      <c r="B782" s="77" t="s">
        <v>222</v>
      </c>
      <c r="C782" s="72" t="s">
        <v>1813</v>
      </c>
      <c r="D782" s="80" t="s">
        <v>1496</v>
      </c>
      <c r="E782" s="73" t="s">
        <v>1498</v>
      </c>
      <c r="F782" s="81" t="s">
        <v>1497</v>
      </c>
      <c r="G782" s="74" t="s">
        <v>1499</v>
      </c>
    </row>
    <row r="783" spans="1:7" ht="96" customHeight="1">
      <c r="B783" s="79" t="s">
        <v>222</v>
      </c>
      <c r="C783" s="71" t="s">
        <v>16</v>
      </c>
      <c r="D783" s="82" t="s">
        <v>1500</v>
      </c>
      <c r="E783" s="65" t="s">
        <v>1504</v>
      </c>
      <c r="F783" s="71" t="s">
        <v>1502</v>
      </c>
      <c r="G783" s="22" t="s">
        <v>1505</v>
      </c>
    </row>
    <row r="784" spans="1:7" ht="93" customHeight="1">
      <c r="B784" s="79" t="s">
        <v>222</v>
      </c>
      <c r="C784" s="72" t="s">
        <v>1077</v>
      </c>
      <c r="D784" s="83" t="s">
        <v>1814</v>
      </c>
      <c r="E784" s="73" t="s">
        <v>1508</v>
      </c>
      <c r="F784" s="72" t="s">
        <v>1507</v>
      </c>
      <c r="G784" s="74" t="s">
        <v>1509</v>
      </c>
    </row>
    <row r="785" spans="2:7" ht="211.5" customHeight="1">
      <c r="B785" s="79" t="s">
        <v>222</v>
      </c>
      <c r="C785" s="72" t="s">
        <v>1059</v>
      </c>
      <c r="D785" s="85" t="s">
        <v>1815</v>
      </c>
      <c r="E785" s="73" t="s">
        <v>1510</v>
      </c>
      <c r="F785" s="73" t="s">
        <v>1511</v>
      </c>
      <c r="G785" s="74" t="s">
        <v>1512</v>
      </c>
    </row>
    <row r="786" spans="2:7" ht="315">
      <c r="B786" s="79" t="s">
        <v>222</v>
      </c>
      <c r="C786" s="71" t="s">
        <v>1816</v>
      </c>
      <c r="D786" s="84" t="s">
        <v>1513</v>
      </c>
      <c r="E786" s="42" t="s">
        <v>1516</v>
      </c>
      <c r="F786" s="22" t="s">
        <v>1514</v>
      </c>
      <c r="G786" s="22" t="s">
        <v>1515</v>
      </c>
    </row>
    <row r="787" spans="2:7" ht="142.5" customHeight="1">
      <c r="B787" s="79" t="s">
        <v>222</v>
      </c>
      <c r="C787" s="87" t="s">
        <v>1517</v>
      </c>
      <c r="D787" s="85">
        <v>45759</v>
      </c>
      <c r="E787" s="73" t="s">
        <v>1508</v>
      </c>
      <c r="F787" s="72" t="s">
        <v>1518</v>
      </c>
      <c r="G787" s="74" t="s">
        <v>1519</v>
      </c>
    </row>
    <row r="788" spans="2:7" ht="157.5">
      <c r="B788" s="79" t="s">
        <v>222</v>
      </c>
      <c r="C788" s="71" t="s">
        <v>1101</v>
      </c>
      <c r="D788" s="84" t="s">
        <v>1817</v>
      </c>
      <c r="E788" s="65" t="s">
        <v>1520</v>
      </c>
      <c r="F788" s="22" t="s">
        <v>1521</v>
      </c>
      <c r="G788" s="22" t="s">
        <v>1522</v>
      </c>
    </row>
    <row r="789" spans="2:7" ht="75.75" customHeight="1">
      <c r="B789" s="79" t="s">
        <v>222</v>
      </c>
      <c r="C789" s="86" t="s">
        <v>1523</v>
      </c>
      <c r="D789" s="82">
        <v>45786</v>
      </c>
      <c r="E789" s="65" t="s">
        <v>1527</v>
      </c>
      <c r="F789" s="65" t="s">
        <v>1525</v>
      </c>
      <c r="G789" s="22" t="s">
        <v>1526</v>
      </c>
    </row>
    <row r="790" spans="2:7" ht="188.25" customHeight="1">
      <c r="B790" s="88" t="s">
        <v>222</v>
      </c>
      <c r="C790" s="87" t="s">
        <v>1528</v>
      </c>
      <c r="D790" s="85">
        <v>45820</v>
      </c>
      <c r="E790" s="72" t="s">
        <v>1529</v>
      </c>
      <c r="F790" s="72" t="s">
        <v>1530</v>
      </c>
      <c r="G790" s="74" t="s">
        <v>1531</v>
      </c>
    </row>
    <row r="791" spans="2:7" ht="124.5" customHeight="1">
      <c r="B791" s="89" t="s">
        <v>222</v>
      </c>
      <c r="C791" s="72" t="s">
        <v>17</v>
      </c>
      <c r="D791" s="83" t="s">
        <v>1532</v>
      </c>
      <c r="E791" s="73" t="s">
        <v>1524</v>
      </c>
      <c r="F791" s="73" t="s">
        <v>1533</v>
      </c>
      <c r="G791" s="74" t="s">
        <v>1534</v>
      </c>
    </row>
    <row r="792" spans="2:7" ht="177.75" customHeight="1">
      <c r="B792" s="77" t="s">
        <v>222</v>
      </c>
      <c r="C792" s="81" t="s">
        <v>1819</v>
      </c>
      <c r="D792" s="81" t="s">
        <v>1818</v>
      </c>
      <c r="E792" s="81" t="s">
        <v>1535</v>
      </c>
      <c r="F792" s="73" t="s">
        <v>1536</v>
      </c>
      <c r="G792" s="73" t="s">
        <v>1537</v>
      </c>
    </row>
    <row r="793" spans="2:7" ht="220.5">
      <c r="B793" s="79" t="s">
        <v>222</v>
      </c>
      <c r="C793" s="71" t="s">
        <v>1081</v>
      </c>
      <c r="D793" s="84" t="s">
        <v>1538</v>
      </c>
      <c r="E793" s="65" t="s">
        <v>1539</v>
      </c>
      <c r="F793" s="65" t="s">
        <v>1540</v>
      </c>
      <c r="G793" s="22" t="s">
        <v>1541</v>
      </c>
    </row>
    <row r="794" spans="2:7" ht="95.25" customHeight="1">
      <c r="B794" s="79" t="s">
        <v>222</v>
      </c>
      <c r="C794" s="71" t="s">
        <v>8</v>
      </c>
      <c r="D794" s="84" t="s">
        <v>1542</v>
      </c>
      <c r="E794" s="65"/>
      <c r="F794" s="71" t="s">
        <v>1543</v>
      </c>
      <c r="G794" s="22" t="s">
        <v>1544</v>
      </c>
    </row>
    <row r="795" spans="2:7" ht="78" customHeight="1">
      <c r="B795" s="79" t="s">
        <v>222</v>
      </c>
      <c r="C795" s="86" t="s">
        <v>1486</v>
      </c>
      <c r="D795" s="84" t="s">
        <v>1827</v>
      </c>
      <c r="E795" s="65" t="s">
        <v>1546</v>
      </c>
      <c r="F795" s="71" t="s">
        <v>1545</v>
      </c>
      <c r="G795" s="65" t="s">
        <v>1547</v>
      </c>
    </row>
    <row r="796" spans="2:7" ht="174" customHeight="1">
      <c r="B796" s="90" t="s">
        <v>222</v>
      </c>
      <c r="C796" s="76" t="s">
        <v>233</v>
      </c>
      <c r="D796" s="94" t="s">
        <v>1548</v>
      </c>
      <c r="E796" s="76" t="s">
        <v>1549</v>
      </c>
      <c r="F796" s="76" t="s">
        <v>1554</v>
      </c>
      <c r="G796" s="65" t="s">
        <v>1550</v>
      </c>
    </row>
    <row r="797" spans="2:7" ht="202.5" customHeight="1">
      <c r="B797" s="93" t="s">
        <v>222</v>
      </c>
      <c r="C797" s="81" t="s">
        <v>14</v>
      </c>
      <c r="D797" s="80" t="s">
        <v>1551</v>
      </c>
      <c r="E797" s="74" t="s">
        <v>1552</v>
      </c>
      <c r="F797" s="95" t="s">
        <v>1553</v>
      </c>
      <c r="G797" s="74" t="s">
        <v>1493</v>
      </c>
    </row>
    <row r="798" spans="2:7" ht="171.75" customHeight="1">
      <c r="B798" s="91" t="s">
        <v>222</v>
      </c>
      <c r="C798" s="96" t="s">
        <v>1826</v>
      </c>
      <c r="D798" s="84" t="s">
        <v>1825</v>
      </c>
      <c r="E798" s="65" t="s">
        <v>1506</v>
      </c>
      <c r="F798" s="71" t="s">
        <v>1555</v>
      </c>
      <c r="G798" s="22" t="s">
        <v>1556</v>
      </c>
    </row>
    <row r="799" spans="2:7" ht="65.25" customHeight="1">
      <c r="B799" s="91" t="s">
        <v>222</v>
      </c>
      <c r="C799" s="97" t="s">
        <v>301</v>
      </c>
      <c r="D799" s="73" t="s">
        <v>1824</v>
      </c>
      <c r="E799" s="72" t="s">
        <v>1557</v>
      </c>
      <c r="F799" s="72" t="s">
        <v>1558</v>
      </c>
      <c r="G799" s="73" t="s">
        <v>1559</v>
      </c>
    </row>
    <row r="800" spans="2:7" ht="106.5" customHeight="1">
      <c r="B800" s="98" t="s">
        <v>222</v>
      </c>
      <c r="C800" s="72" t="s">
        <v>1823</v>
      </c>
      <c r="D800" s="85" t="s">
        <v>1822</v>
      </c>
      <c r="E800" s="73" t="s">
        <v>292</v>
      </c>
      <c r="F800" s="72" t="s">
        <v>1533</v>
      </c>
      <c r="G800" s="74" t="s">
        <v>1560</v>
      </c>
    </row>
    <row r="801" spans="2:7" ht="75.75" customHeight="1">
      <c r="B801" s="91" t="s">
        <v>222</v>
      </c>
      <c r="C801" s="87" t="s">
        <v>1820</v>
      </c>
      <c r="D801" s="80" t="s">
        <v>1821</v>
      </c>
      <c r="E801" s="74" t="s">
        <v>1563</v>
      </c>
      <c r="F801" s="81" t="s">
        <v>1561</v>
      </c>
      <c r="G801" s="73" t="s">
        <v>1562</v>
      </c>
    </row>
    <row r="802" spans="2:7" ht="144" customHeight="1">
      <c r="B802" s="93" t="s">
        <v>222</v>
      </c>
      <c r="C802" s="72" t="s">
        <v>278</v>
      </c>
      <c r="D802" s="85" t="s">
        <v>1812</v>
      </c>
      <c r="E802" s="73" t="s">
        <v>292</v>
      </c>
      <c r="F802" s="100" t="s">
        <v>1564</v>
      </c>
      <c r="G802" s="74" t="s">
        <v>1565</v>
      </c>
    </row>
    <row r="803" spans="2:7" s="92" customFormat="1" ht="95.25" customHeight="1">
      <c r="B803" s="99" t="s">
        <v>222</v>
      </c>
      <c r="C803" s="71" t="s">
        <v>304</v>
      </c>
      <c r="D803" s="82" t="s">
        <v>1566</v>
      </c>
      <c r="E803" s="65" t="s">
        <v>1501</v>
      </c>
      <c r="F803" s="71" t="s">
        <v>1567</v>
      </c>
      <c r="G803" s="22" t="s">
        <v>1503</v>
      </c>
    </row>
    <row r="804" spans="2:7" ht="261" customHeight="1">
      <c r="B804" s="93" t="s">
        <v>222</v>
      </c>
      <c r="C804" s="76" t="s">
        <v>98</v>
      </c>
      <c r="D804" s="84" t="s">
        <v>1568</v>
      </c>
      <c r="E804" s="65" t="s">
        <v>292</v>
      </c>
      <c r="F804" s="22" t="s">
        <v>1569</v>
      </c>
      <c r="G804" s="65" t="s">
        <v>1570</v>
      </c>
    </row>
    <row r="805" spans="2:7" ht="63" customHeight="1">
      <c r="B805" s="93" t="s">
        <v>222</v>
      </c>
      <c r="C805" s="76" t="s">
        <v>1811</v>
      </c>
      <c r="D805" s="75" t="s">
        <v>1571</v>
      </c>
      <c r="E805" s="76" t="s">
        <v>1572</v>
      </c>
      <c r="F805" s="76" t="s">
        <v>1573</v>
      </c>
      <c r="G805" s="65" t="s">
        <v>1574</v>
      </c>
    </row>
    <row r="806" spans="2:7" ht="68.25" customHeight="1">
      <c r="B806" s="91" t="s">
        <v>222</v>
      </c>
      <c r="C806" s="78" t="s">
        <v>1192</v>
      </c>
      <c r="D806" s="82" t="s">
        <v>1810</v>
      </c>
      <c r="E806" s="65" t="s">
        <v>1501</v>
      </c>
      <c r="F806" s="71" t="s">
        <v>1575</v>
      </c>
      <c r="G806" s="65" t="s">
        <v>1503</v>
      </c>
    </row>
  </sheetData>
  <autoFilter ref="A2:G147">
    <sortState ref="A3:G147">
      <sortCondition ref="C2:C147"/>
    </sortState>
  </autoFilter>
  <mergeCells count="7">
    <mergeCell ref="A1:G1"/>
    <mergeCell ref="G746:G747"/>
    <mergeCell ref="B746:B747"/>
    <mergeCell ref="C746:C747"/>
    <mergeCell ref="D746:D747"/>
    <mergeCell ref="E746:E747"/>
    <mergeCell ref="F746:F747"/>
  </mergeCells>
  <hyperlinks>
    <hyperlink ref="G252" r:id="rId1" display="http://ksk-nevsky.lenobl.muzkult.ru/        "/>
    <hyperlink ref="G322" r:id="rId2"/>
    <hyperlink ref="G325" r:id="rId3"/>
    <hyperlink ref="G330" r:id="rId4"/>
    <hyperlink ref="G338" r:id="rId5"/>
    <hyperlink ref="G341" r:id="rId6"/>
    <hyperlink ref="G323:G324" r:id="rId7" display="  https://vk.com/lugadk1972        8-(81372)-2-08-54"/>
    <hyperlink ref="G328" r:id="rId8"/>
    <hyperlink ref="G332" r:id="rId9"/>
    <hyperlink ref="G333" r:id="rId10"/>
    <hyperlink ref="G334" r:id="rId11"/>
    <hyperlink ref="G335" r:id="rId12"/>
    <hyperlink ref="G337" r:id="rId13"/>
    <hyperlink ref="G339" r:id="rId14"/>
    <hyperlink ref="G344" r:id="rId15"/>
    <hyperlink ref="G351" r:id="rId16"/>
    <hyperlink ref="G340" r:id="rId17"/>
    <hyperlink ref="G321" r:id="rId18"/>
    <hyperlink ref="G327" r:id="rId19"/>
    <hyperlink ref="G326" r:id="rId20"/>
    <hyperlink ref="G331" r:id="rId21"/>
    <hyperlink ref="G343" r:id="rId22"/>
    <hyperlink ref="G342" r:id="rId23"/>
    <hyperlink ref="G345" r:id="rId24"/>
    <hyperlink ref="G336" r:id="rId25"/>
    <hyperlink ref="G346" r:id="rId26"/>
    <hyperlink ref="G347" r:id="rId27"/>
    <hyperlink ref="G350" r:id="rId28"/>
    <hyperlink ref="G349" r:id="rId29"/>
    <hyperlink ref="G348" r:id="rId30"/>
  </hyperlinks>
  <pageMargins left="0.25" right="0.25" top="0.75" bottom="0.75" header="0.3" footer="0.3"/>
  <pageSetup paperSize="9" scale="52" fitToHeight="0" orientation="landscape" r:id="rId3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6"/>
  <sheetViews>
    <sheetView zoomScale="60" zoomScaleNormal="60" workbookViewId="0">
      <selection activeCell="F13" sqref="F13"/>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173.25">
      <c r="A3" s="15" t="s">
        <v>2286</v>
      </c>
      <c r="B3" s="131" t="s">
        <v>288</v>
      </c>
      <c r="C3" s="13" t="s">
        <v>2285</v>
      </c>
      <c r="D3" s="131" t="s">
        <v>2284</v>
      </c>
      <c r="E3" s="131" t="s">
        <v>2283</v>
      </c>
      <c r="F3" s="131" t="s">
        <v>2282</v>
      </c>
      <c r="G3" s="13" t="s">
        <v>2281</v>
      </c>
    </row>
    <row r="4" spans="1:7" ht="63">
      <c r="A4" s="15" t="s">
        <v>2280</v>
      </c>
      <c r="B4" s="131" t="s">
        <v>288</v>
      </c>
      <c r="C4" s="13" t="s">
        <v>2279</v>
      </c>
      <c r="D4" s="131" t="s">
        <v>2278</v>
      </c>
      <c r="E4" s="131" t="s">
        <v>2277</v>
      </c>
      <c r="F4" s="131" t="s">
        <v>2209</v>
      </c>
      <c r="G4" s="13" t="s">
        <v>2193</v>
      </c>
    </row>
    <row r="5" spans="1:7" ht="78.75">
      <c r="A5" s="15" t="s">
        <v>2276</v>
      </c>
      <c r="B5" s="131" t="s">
        <v>288</v>
      </c>
      <c r="C5" s="13" t="s">
        <v>2275</v>
      </c>
      <c r="D5" s="131" t="s">
        <v>2274</v>
      </c>
      <c r="E5" s="131" t="s">
        <v>1731</v>
      </c>
      <c r="F5" s="131" t="s">
        <v>2273</v>
      </c>
      <c r="G5" s="13" t="s">
        <v>2248</v>
      </c>
    </row>
    <row r="6" spans="1:7" ht="94.5">
      <c r="A6" s="15" t="s">
        <v>2272</v>
      </c>
      <c r="B6" s="131" t="s">
        <v>288</v>
      </c>
      <c r="C6" s="13" t="s">
        <v>2267</v>
      </c>
      <c r="D6" s="131" t="s">
        <v>2271</v>
      </c>
      <c r="E6" s="131" t="s">
        <v>2270</v>
      </c>
      <c r="F6" s="131" t="s">
        <v>2269</v>
      </c>
      <c r="G6" s="13" t="s">
        <v>2248</v>
      </c>
    </row>
    <row r="7" spans="1:7" ht="94.5">
      <c r="A7" s="15" t="s">
        <v>2268</v>
      </c>
      <c r="B7" s="131" t="s">
        <v>288</v>
      </c>
      <c r="C7" s="13" t="s">
        <v>2267</v>
      </c>
      <c r="D7" s="131" t="s">
        <v>2266</v>
      </c>
      <c r="E7" s="131" t="s">
        <v>1740</v>
      </c>
      <c r="F7" s="131" t="s">
        <v>2244</v>
      </c>
      <c r="G7" s="13" t="s">
        <v>2248</v>
      </c>
    </row>
    <row r="8" spans="1:7" ht="78.75">
      <c r="A8" s="15" t="s">
        <v>2265</v>
      </c>
      <c r="B8" s="131" t="s">
        <v>288</v>
      </c>
      <c r="C8" s="13" t="s">
        <v>2264</v>
      </c>
      <c r="D8" s="131" t="s">
        <v>2263</v>
      </c>
      <c r="E8" s="131" t="s">
        <v>2262</v>
      </c>
      <c r="F8" s="131" t="s">
        <v>2261</v>
      </c>
      <c r="G8" s="13" t="s">
        <v>2248</v>
      </c>
    </row>
    <row r="9" spans="1:7" ht="110.25">
      <c r="A9" s="15" t="s">
        <v>2260</v>
      </c>
      <c r="B9" s="131" t="s">
        <v>288</v>
      </c>
      <c r="C9" s="13" t="s">
        <v>2246</v>
      </c>
      <c r="D9" s="137" t="s">
        <v>2259</v>
      </c>
      <c r="E9" s="131" t="s">
        <v>2258</v>
      </c>
      <c r="F9" s="131" t="s">
        <v>2257</v>
      </c>
      <c r="G9" s="13" t="s">
        <v>2248</v>
      </c>
    </row>
    <row r="10" spans="1:7" ht="78.75">
      <c r="A10" s="15" t="s">
        <v>2256</v>
      </c>
      <c r="B10" s="11" t="s">
        <v>288</v>
      </c>
      <c r="C10" s="10" t="s">
        <v>2255</v>
      </c>
      <c r="D10" s="11" t="s">
        <v>2254</v>
      </c>
      <c r="E10" s="131" t="s">
        <v>1753</v>
      </c>
      <c r="F10" s="11" t="s">
        <v>2209</v>
      </c>
      <c r="G10" s="13" t="s">
        <v>2193</v>
      </c>
    </row>
    <row r="11" spans="1:7" ht="141.75">
      <c r="A11" s="15" t="s">
        <v>2253</v>
      </c>
      <c r="B11" s="11" t="s">
        <v>288</v>
      </c>
      <c r="C11" s="10" t="s">
        <v>2252</v>
      </c>
      <c r="D11" s="11" t="s">
        <v>2251</v>
      </c>
      <c r="E11" s="131" t="s">
        <v>2250</v>
      </c>
      <c r="F11" s="11" t="s">
        <v>2249</v>
      </c>
      <c r="G11" s="13" t="s">
        <v>2248</v>
      </c>
    </row>
    <row r="12" spans="1:7" ht="110.25">
      <c r="A12" s="15" t="s">
        <v>2247</v>
      </c>
      <c r="B12" s="131" t="s">
        <v>288</v>
      </c>
      <c r="C12" s="13" t="s">
        <v>2246</v>
      </c>
      <c r="D12" s="13" t="s">
        <v>2245</v>
      </c>
      <c r="E12" s="131" t="s">
        <v>1759</v>
      </c>
      <c r="F12" s="131" t="s">
        <v>2244</v>
      </c>
      <c r="G12" s="13" t="s">
        <v>2243</v>
      </c>
    </row>
    <row r="13" spans="1:7" ht="110.25">
      <c r="A13" s="15" t="s">
        <v>2242</v>
      </c>
      <c r="B13" s="131" t="s">
        <v>288</v>
      </c>
      <c r="C13" s="13" t="s">
        <v>2241</v>
      </c>
      <c r="D13" s="131" t="s">
        <v>2240</v>
      </c>
      <c r="E13" s="131" t="s">
        <v>2239</v>
      </c>
      <c r="F13" s="131" t="s">
        <v>2203</v>
      </c>
      <c r="G13" s="13" t="s">
        <v>2238</v>
      </c>
    </row>
    <row r="14" spans="1:7" ht="141.75">
      <c r="A14" s="15" t="s">
        <v>2237</v>
      </c>
      <c r="B14" s="131" t="s">
        <v>288</v>
      </c>
      <c r="C14" s="13" t="s">
        <v>2236</v>
      </c>
      <c r="D14" s="131" t="s">
        <v>1763</v>
      </c>
      <c r="E14" s="137" t="s">
        <v>2235</v>
      </c>
      <c r="F14" s="131" t="s">
        <v>2209</v>
      </c>
      <c r="G14" s="13" t="s">
        <v>2234</v>
      </c>
    </row>
    <row r="15" spans="1:7" ht="173.25">
      <c r="A15" s="15" t="s">
        <v>2233</v>
      </c>
      <c r="B15" s="131" t="s">
        <v>288</v>
      </c>
      <c r="C15" s="13" t="s">
        <v>2232</v>
      </c>
      <c r="D15" s="137" t="s">
        <v>2231</v>
      </c>
      <c r="E15" s="131" t="s">
        <v>2230</v>
      </c>
      <c r="F15" s="131" t="s">
        <v>2229</v>
      </c>
      <c r="G15" s="13" t="s">
        <v>2228</v>
      </c>
    </row>
    <row r="16" spans="1:7" ht="141.75">
      <c r="A16" s="15" t="s">
        <v>2227</v>
      </c>
      <c r="B16" s="131" t="s">
        <v>288</v>
      </c>
      <c r="C16" s="136">
        <v>46213</v>
      </c>
      <c r="D16" s="131" t="s">
        <v>2226</v>
      </c>
      <c r="E16" s="131" t="s">
        <v>2225</v>
      </c>
      <c r="F16" s="131" t="s">
        <v>2203</v>
      </c>
      <c r="G16" s="13" t="s">
        <v>2224</v>
      </c>
    </row>
    <row r="17" spans="1:45" ht="110.25">
      <c r="A17" s="15" t="s">
        <v>2223</v>
      </c>
      <c r="B17" s="131" t="s">
        <v>288</v>
      </c>
      <c r="C17" s="136">
        <v>46228</v>
      </c>
      <c r="D17" s="131" t="s">
        <v>2222</v>
      </c>
      <c r="E17" s="131" t="s">
        <v>2221</v>
      </c>
      <c r="F17" s="131" t="s">
        <v>288</v>
      </c>
      <c r="G17" s="13" t="s">
        <v>2220</v>
      </c>
    </row>
    <row r="18" spans="1:45" ht="173.25">
      <c r="A18" s="15" t="s">
        <v>2219</v>
      </c>
      <c r="B18" s="13" t="s">
        <v>288</v>
      </c>
      <c r="C18" s="136" t="s">
        <v>2218</v>
      </c>
      <c r="D18" s="13" t="s">
        <v>2217</v>
      </c>
      <c r="E18" s="13" t="s">
        <v>2216</v>
      </c>
      <c r="F18" s="13" t="s">
        <v>2215</v>
      </c>
      <c r="G18" s="13" t="s">
        <v>2214</v>
      </c>
    </row>
    <row r="19" spans="1:45" ht="110.25">
      <c r="A19" s="15" t="s">
        <v>2213</v>
      </c>
      <c r="B19" s="131" t="s">
        <v>288</v>
      </c>
      <c r="C19" s="124" t="s">
        <v>2212</v>
      </c>
      <c r="D19" s="131" t="s">
        <v>2211</v>
      </c>
      <c r="E19" s="131" t="s">
        <v>2210</v>
      </c>
      <c r="F19" s="13" t="s">
        <v>2209</v>
      </c>
      <c r="G19" s="13" t="s">
        <v>2208</v>
      </c>
    </row>
    <row r="20" spans="1:45" ht="63">
      <c r="A20" s="15" t="s">
        <v>2207</v>
      </c>
      <c r="B20" s="131" t="s">
        <v>288</v>
      </c>
      <c r="C20" s="124" t="s">
        <v>2206</v>
      </c>
      <c r="D20" s="131" t="s">
        <v>2205</v>
      </c>
      <c r="E20" s="131" t="s">
        <v>2204</v>
      </c>
      <c r="F20" s="131" t="s">
        <v>2203</v>
      </c>
      <c r="G20" s="13" t="s">
        <v>2197</v>
      </c>
    </row>
    <row r="21" spans="1:45" ht="189">
      <c r="A21" s="15" t="s">
        <v>2202</v>
      </c>
      <c r="B21" s="131" t="s">
        <v>288</v>
      </c>
      <c r="C21" s="13" t="s">
        <v>2201</v>
      </c>
      <c r="D21" s="131" t="s">
        <v>2200</v>
      </c>
      <c r="E21" s="135" t="s">
        <v>2199</v>
      </c>
      <c r="F21" s="131" t="s">
        <v>2198</v>
      </c>
      <c r="G21" s="13" t="s">
        <v>2197</v>
      </c>
    </row>
    <row r="22" spans="1:45" ht="173.25">
      <c r="A22" s="15" t="s">
        <v>2196</v>
      </c>
      <c r="B22" s="131" t="s">
        <v>288</v>
      </c>
      <c r="C22" s="134">
        <v>46347</v>
      </c>
      <c r="D22" s="131" t="s">
        <v>2195</v>
      </c>
      <c r="E22" s="131" t="s">
        <v>2194</v>
      </c>
      <c r="F22" s="131" t="s">
        <v>2184</v>
      </c>
      <c r="G22" s="13" t="s">
        <v>2193</v>
      </c>
    </row>
    <row r="23" spans="1:45" s="14" customFormat="1" ht="252">
      <c r="A23" s="15" t="s">
        <v>2192</v>
      </c>
      <c r="B23" s="131" t="s">
        <v>288</v>
      </c>
      <c r="C23" s="13" t="s">
        <v>2187</v>
      </c>
      <c r="D23" s="131" t="s">
        <v>2191</v>
      </c>
      <c r="E23" s="131" t="s">
        <v>2190</v>
      </c>
      <c r="F23" s="131" t="s">
        <v>2184</v>
      </c>
      <c r="G23" s="13" t="s">
        <v>2189</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row>
    <row r="24" spans="1:45" ht="189" customHeight="1">
      <c r="A24" s="15" t="s">
        <v>2188</v>
      </c>
      <c r="B24" s="132" t="s">
        <v>288</v>
      </c>
      <c r="C24" s="132" t="s">
        <v>2187</v>
      </c>
      <c r="D24" s="132" t="s">
        <v>2186</v>
      </c>
      <c r="E24" s="132" t="s">
        <v>2185</v>
      </c>
      <c r="F24" s="132" t="s">
        <v>2184</v>
      </c>
      <c r="G24" s="13" t="s">
        <v>2172</v>
      </c>
    </row>
    <row r="25" spans="1:45" ht="94.5" customHeight="1">
      <c r="A25" s="15" t="s">
        <v>2183</v>
      </c>
      <c r="B25" s="132" t="s">
        <v>288</v>
      </c>
      <c r="C25" s="10" t="s">
        <v>2182</v>
      </c>
      <c r="D25" s="133" t="s">
        <v>2181</v>
      </c>
      <c r="E25" s="132" t="s">
        <v>2180</v>
      </c>
      <c r="F25" s="132" t="s">
        <v>2179</v>
      </c>
      <c r="G25" s="132" t="s">
        <v>2178</v>
      </c>
    </row>
    <row r="26" spans="1:45" ht="157.5" customHeight="1">
      <c r="A26" s="15" t="s">
        <v>2177</v>
      </c>
      <c r="B26" s="132" t="s">
        <v>288</v>
      </c>
      <c r="C26" s="132" t="s">
        <v>2176</v>
      </c>
      <c r="D26" s="132" t="s">
        <v>2175</v>
      </c>
      <c r="E26" s="132" t="s">
        <v>2174</v>
      </c>
      <c r="F26" s="132" t="s">
        <v>2173</v>
      </c>
      <c r="G26" s="13" t="s">
        <v>2172</v>
      </c>
    </row>
  </sheetData>
  <autoFilter ref="A2:G26"/>
  <mergeCells count="1">
    <mergeCell ref="A1:G1"/>
  </mergeCells>
  <pageMargins left="0.25" right="0.25" top="0.75" bottom="0.75" header="0.3" footer="0.3"/>
  <pageSetup paperSize="9" scale="5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805"/>
  <sheetViews>
    <sheetView zoomScale="60" zoomScaleNormal="60" workbookViewId="0">
      <selection activeCell="I5" sqref="I5"/>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99">
      <c r="A3" s="67">
        <v>1</v>
      </c>
      <c r="B3" s="232" t="s">
        <v>63</v>
      </c>
      <c r="C3" s="233" t="s">
        <v>3935</v>
      </c>
      <c r="D3" s="232" t="s">
        <v>3934</v>
      </c>
      <c r="E3" s="232" t="s">
        <v>410</v>
      </c>
      <c r="F3" s="232" t="s">
        <v>3920</v>
      </c>
      <c r="G3" s="67" t="s">
        <v>3933</v>
      </c>
    </row>
    <row r="4" spans="1:7" ht="273" customHeight="1">
      <c r="A4" s="67">
        <v>2</v>
      </c>
      <c r="B4" s="230" t="s">
        <v>63</v>
      </c>
      <c r="C4" s="230" t="s">
        <v>12</v>
      </c>
      <c r="D4" s="230" t="s">
        <v>64</v>
      </c>
      <c r="E4" s="230" t="s">
        <v>3932</v>
      </c>
      <c r="F4" s="230" t="s">
        <v>3920</v>
      </c>
      <c r="G4" s="67" t="s">
        <v>3915</v>
      </c>
    </row>
    <row r="5" spans="1:7" ht="148.5">
      <c r="A5" s="67">
        <v>3</v>
      </c>
      <c r="B5" s="67" t="s">
        <v>63</v>
      </c>
      <c r="C5" s="67" t="s">
        <v>3931</v>
      </c>
      <c r="D5" s="67" t="s">
        <v>65</v>
      </c>
      <c r="E5" s="67" t="s">
        <v>3930</v>
      </c>
      <c r="F5" s="67" t="s">
        <v>3929</v>
      </c>
      <c r="G5" s="67" t="s">
        <v>3915</v>
      </c>
    </row>
    <row r="6" spans="1:7" ht="148.5">
      <c r="A6" s="67">
        <v>4</v>
      </c>
      <c r="B6" s="67" t="s">
        <v>63</v>
      </c>
      <c r="C6" s="67" t="s">
        <v>3335</v>
      </c>
      <c r="D6" s="67" t="s">
        <v>420</v>
      </c>
      <c r="E6" s="67" t="s">
        <v>67</v>
      </c>
      <c r="F6" s="67" t="s">
        <v>3928</v>
      </c>
      <c r="G6" s="67" t="s">
        <v>3927</v>
      </c>
    </row>
    <row r="7" spans="1:7" ht="135" customHeight="1">
      <c r="A7" s="67">
        <v>5</v>
      </c>
      <c r="B7" s="67" t="s">
        <v>63</v>
      </c>
      <c r="C7" s="66" t="s">
        <v>2822</v>
      </c>
      <c r="D7" s="67" t="s">
        <v>422</v>
      </c>
      <c r="E7" s="67" t="s">
        <v>69</v>
      </c>
      <c r="F7" s="67" t="s">
        <v>70</v>
      </c>
      <c r="G7" s="67" t="s">
        <v>3926</v>
      </c>
    </row>
    <row r="8" spans="1:7" ht="207" customHeight="1">
      <c r="A8" s="67">
        <v>6</v>
      </c>
      <c r="B8" s="67" t="s">
        <v>63</v>
      </c>
      <c r="C8" s="67" t="s">
        <v>3923</v>
      </c>
      <c r="D8" s="67" t="s">
        <v>425</v>
      </c>
      <c r="E8" s="67" t="s">
        <v>3925</v>
      </c>
      <c r="F8" s="67" t="s">
        <v>3924</v>
      </c>
      <c r="G8" s="67" t="s">
        <v>3915</v>
      </c>
    </row>
    <row r="9" spans="1:7" ht="151.5" customHeight="1">
      <c r="A9" s="67">
        <v>7</v>
      </c>
      <c r="B9" s="67" t="s">
        <v>63</v>
      </c>
      <c r="C9" s="67" t="s">
        <v>3923</v>
      </c>
      <c r="D9" s="67" t="s">
        <v>3922</v>
      </c>
      <c r="E9" s="67" t="s">
        <v>3921</v>
      </c>
      <c r="F9" s="67" t="s">
        <v>3920</v>
      </c>
      <c r="G9" s="67" t="s">
        <v>3915</v>
      </c>
    </row>
    <row r="10" spans="1:7" ht="109.5" customHeight="1">
      <c r="A10" s="67">
        <v>8</v>
      </c>
      <c r="B10" s="67" t="s">
        <v>63</v>
      </c>
      <c r="C10" s="67" t="s">
        <v>3919</v>
      </c>
      <c r="D10" s="66" t="s">
        <v>3918</v>
      </c>
      <c r="E10" s="67" t="s">
        <v>3917</v>
      </c>
      <c r="F10" s="67" t="s">
        <v>3916</v>
      </c>
      <c r="G10" s="67" t="s">
        <v>3915</v>
      </c>
    </row>
    <row r="11" spans="1:7" ht="15.75">
      <c r="A11" s="15"/>
      <c r="B11" s="3"/>
      <c r="C11" s="3"/>
      <c r="D11" s="3"/>
      <c r="E11" s="3"/>
      <c r="F11" s="3"/>
      <c r="G11" s="3"/>
    </row>
    <row r="12" spans="1:7" ht="15.75">
      <c r="A12" s="15"/>
      <c r="B12" s="3"/>
      <c r="C12" s="3"/>
      <c r="D12" s="3"/>
      <c r="E12" s="3"/>
      <c r="F12" s="3"/>
      <c r="G12" s="3"/>
    </row>
    <row r="13" spans="1:7" ht="15.75">
      <c r="A13" s="15"/>
      <c r="B13" s="3"/>
      <c r="C13" s="3"/>
      <c r="D13" s="3"/>
      <c r="E13" s="3"/>
      <c r="F13" s="3"/>
      <c r="G13" s="3"/>
    </row>
    <row r="14" spans="1:7" ht="15.75">
      <c r="A14" s="15"/>
      <c r="B14" s="3"/>
      <c r="C14" s="3"/>
      <c r="D14" s="3"/>
      <c r="E14" s="3"/>
      <c r="F14" s="3"/>
      <c r="G14" s="3"/>
    </row>
    <row r="15" spans="1:7" ht="15.75">
      <c r="A15" s="15"/>
      <c r="B15" s="3"/>
      <c r="C15" s="157"/>
      <c r="D15" s="3"/>
      <c r="E15" s="3"/>
      <c r="F15" s="3"/>
      <c r="G15" s="3"/>
    </row>
    <row r="16" spans="1:7" ht="15.75">
      <c r="A16" s="15"/>
      <c r="B16" s="3"/>
      <c r="C16" s="157"/>
      <c r="D16" s="3"/>
      <c r="E16" s="3"/>
      <c r="F16" s="3"/>
      <c r="G16" s="3"/>
    </row>
    <row r="17" spans="1:45" ht="15.75">
      <c r="A17" s="15"/>
      <c r="B17" s="3"/>
      <c r="C17" s="3"/>
      <c r="D17" s="3"/>
      <c r="E17" s="3"/>
      <c r="F17" s="3"/>
      <c r="G17" s="3"/>
    </row>
    <row r="18" spans="1:45" ht="15.75">
      <c r="A18" s="15"/>
      <c r="B18" s="3"/>
      <c r="C18" s="3"/>
      <c r="D18" s="3"/>
      <c r="E18" s="3"/>
      <c r="F18" s="3"/>
      <c r="G18" s="3"/>
    </row>
    <row r="19" spans="1:45" ht="15.75">
      <c r="A19" s="15"/>
      <c r="B19" s="3"/>
      <c r="C19" s="5"/>
      <c r="D19" s="3"/>
      <c r="E19" s="29"/>
      <c r="F19" s="3"/>
      <c r="G19" s="3"/>
    </row>
    <row r="20" spans="1:45" ht="15.75">
      <c r="A20" s="15"/>
      <c r="B20" s="3"/>
      <c r="C20" s="5"/>
      <c r="D20" s="3"/>
      <c r="E20" s="29"/>
      <c r="F20" s="3"/>
      <c r="G20" s="3"/>
    </row>
    <row r="21" spans="1:45" ht="15.75">
      <c r="A21" s="15"/>
      <c r="B21" s="3"/>
      <c r="C21" s="3"/>
      <c r="D21" s="3"/>
      <c r="E21" s="139"/>
      <c r="F21" s="3"/>
      <c r="G21" s="3"/>
    </row>
    <row r="22" spans="1:45" ht="15.75">
      <c r="A22" s="15"/>
      <c r="B22" s="3"/>
      <c r="C22" s="157"/>
      <c r="D22" s="3"/>
      <c r="E22" s="3"/>
      <c r="F22" s="3"/>
      <c r="G22" s="3"/>
    </row>
    <row r="23" spans="1:45" s="14" customFormat="1" ht="15.75">
      <c r="A23" s="115"/>
      <c r="B23" s="3"/>
      <c r="C23" s="3"/>
      <c r="D23" s="3"/>
      <c r="E23" s="29"/>
      <c r="F23" s="3"/>
      <c r="G23" s="3"/>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row>
    <row r="24" spans="1:45" ht="189" customHeight="1">
      <c r="A24" s="19"/>
      <c r="B24" s="17"/>
      <c r="C24" s="17"/>
      <c r="D24" s="17"/>
      <c r="E24" s="17"/>
      <c r="F24" s="17"/>
      <c r="G24" s="131"/>
    </row>
    <row r="25" spans="1:45" ht="94.5" customHeight="1">
      <c r="A25" s="19"/>
      <c r="B25" s="17"/>
      <c r="C25" s="17"/>
      <c r="D25" s="17"/>
      <c r="E25" s="17"/>
      <c r="F25" s="17"/>
      <c r="G25" s="17"/>
    </row>
    <row r="26" spans="1:45" ht="157.5" customHeight="1">
      <c r="A26" s="19"/>
      <c r="B26" s="17"/>
      <c r="C26" s="17"/>
      <c r="D26" s="17"/>
      <c r="E26" s="17"/>
      <c r="F26" s="17"/>
      <c r="G26" s="131"/>
    </row>
    <row r="27" spans="1:45" ht="126" customHeight="1">
      <c r="A27" s="19"/>
      <c r="B27" s="17"/>
      <c r="C27" s="17"/>
      <c r="D27" s="17"/>
      <c r="E27" s="17"/>
      <c r="F27" s="17"/>
      <c r="G27" s="131"/>
    </row>
    <row r="28" spans="1:45" ht="141.75" customHeight="1">
      <c r="A28" s="19"/>
      <c r="B28" s="17"/>
      <c r="C28" s="17"/>
      <c r="D28" s="17"/>
      <c r="E28" s="17"/>
      <c r="F28" s="17"/>
      <c r="G28" s="131"/>
    </row>
    <row r="29" spans="1:45" ht="110.25" customHeight="1">
      <c r="A29" s="19"/>
      <c r="B29" s="17"/>
      <c r="C29" s="17"/>
      <c r="D29" s="17"/>
      <c r="E29" s="17"/>
      <c r="F29" s="17"/>
      <c r="G29" s="131"/>
    </row>
    <row r="30" spans="1:45" ht="157.5" customHeight="1">
      <c r="A30" s="19"/>
      <c r="B30" s="17"/>
      <c r="C30" s="17"/>
      <c r="D30" s="17"/>
      <c r="E30" s="17"/>
      <c r="F30" s="132"/>
      <c r="G30" s="131"/>
    </row>
    <row r="31" spans="1:45" ht="267.75" customHeight="1">
      <c r="A31" s="19"/>
      <c r="B31" s="17"/>
      <c r="C31" s="17"/>
      <c r="D31" s="17"/>
      <c r="E31" s="17"/>
      <c r="F31" s="132"/>
      <c r="G31" s="131"/>
    </row>
    <row r="32" spans="1:45" ht="204.75" customHeight="1">
      <c r="A32" s="19"/>
      <c r="B32" s="132"/>
      <c r="C32" s="10"/>
      <c r="D32" s="132"/>
      <c r="E32" s="132"/>
      <c r="F32" s="132"/>
      <c r="G32" s="131"/>
    </row>
    <row r="33" spans="1:7" ht="204.75" customHeight="1">
      <c r="A33" s="19"/>
      <c r="B33" s="132"/>
      <c r="C33" s="10"/>
      <c r="D33" s="132"/>
      <c r="E33" s="132"/>
      <c r="F33" s="132"/>
      <c r="G33" s="131"/>
    </row>
    <row r="34" spans="1:7" ht="157.5" customHeight="1">
      <c r="A34" s="19"/>
      <c r="B34" s="132"/>
      <c r="C34" s="10"/>
      <c r="D34" s="132"/>
      <c r="E34" s="132"/>
      <c r="F34" s="132"/>
      <c r="G34" s="131"/>
    </row>
    <row r="35" spans="1:7" ht="173.25" customHeight="1">
      <c r="A35" s="19"/>
      <c r="B35" s="13"/>
      <c r="C35" s="13"/>
      <c r="D35" s="13"/>
      <c r="E35" s="13"/>
      <c r="F35" s="13"/>
      <c r="G35" s="13"/>
    </row>
    <row r="36" spans="1:7" ht="173.25" customHeight="1">
      <c r="A36" s="19"/>
      <c r="B36" s="13"/>
      <c r="C36" s="13"/>
      <c r="D36" s="131"/>
      <c r="E36" s="131"/>
      <c r="F36" s="131"/>
      <c r="G36" s="131"/>
    </row>
    <row r="37" spans="1:7" ht="136.5" customHeight="1">
      <c r="A37" s="131"/>
      <c r="B37" s="132"/>
      <c r="C37" s="10"/>
      <c r="D37" s="132"/>
      <c r="E37" s="132"/>
      <c r="F37" s="132"/>
      <c r="G37" s="131"/>
    </row>
    <row r="38" spans="1:7" ht="15.75">
      <c r="A38" s="131"/>
      <c r="B38" s="132"/>
      <c r="C38" s="10"/>
      <c r="D38" s="132"/>
      <c r="E38" s="132"/>
      <c r="F38" s="132"/>
      <c r="G38" s="18"/>
    </row>
    <row r="39" spans="1:7" ht="15.75">
      <c r="A39" s="131"/>
      <c r="B39" s="132"/>
      <c r="C39" s="10"/>
      <c r="D39" s="132"/>
      <c r="E39" s="132"/>
      <c r="F39" s="132"/>
      <c r="G39" s="131"/>
    </row>
    <row r="40" spans="1:7" ht="98.25" customHeight="1">
      <c r="A40" s="131"/>
      <c r="B40" s="132"/>
      <c r="C40" s="10"/>
      <c r="D40" s="132"/>
      <c r="E40" s="132"/>
      <c r="F40" s="132"/>
      <c r="G40" s="131"/>
    </row>
    <row r="41" spans="1:7" ht="15.75">
      <c r="A41" s="131"/>
      <c r="B41" s="131"/>
      <c r="C41" s="131"/>
      <c r="D41" s="19"/>
      <c r="E41" s="131"/>
      <c r="F41" s="131"/>
      <c r="G41" s="131"/>
    </row>
    <row r="42" spans="1:7" ht="144" customHeight="1">
      <c r="A42" s="131"/>
      <c r="B42" s="132"/>
      <c r="C42" s="10"/>
      <c r="D42" s="132"/>
      <c r="E42" s="131"/>
      <c r="F42" s="132"/>
      <c r="G42" s="131"/>
    </row>
    <row r="43" spans="1:7" ht="15.75">
      <c r="A43" s="131"/>
      <c r="B43" s="131"/>
      <c r="C43" s="131"/>
      <c r="D43" s="131"/>
      <c r="E43" s="131"/>
      <c r="F43" s="131"/>
      <c r="G43" s="131"/>
    </row>
    <row r="44" spans="1:7" ht="15.75">
      <c r="A44" s="131"/>
      <c r="B44" s="131"/>
      <c r="C44" s="10"/>
      <c r="D44" s="132"/>
      <c r="E44" s="131"/>
      <c r="F44" s="132"/>
      <c r="G44" s="131"/>
    </row>
    <row r="45" spans="1:7" ht="15.75">
      <c r="A45" s="131"/>
      <c r="B45" s="132"/>
      <c r="C45" s="10"/>
      <c r="D45" s="132"/>
      <c r="E45" s="132"/>
      <c r="F45" s="132"/>
      <c r="G45" s="18"/>
    </row>
    <row r="46" spans="1:7" ht="15.75">
      <c r="A46" s="131"/>
      <c r="B46" s="131"/>
      <c r="C46" s="131"/>
      <c r="D46" s="131"/>
      <c r="E46" s="131"/>
      <c r="F46" s="131"/>
      <c r="G46" s="20"/>
    </row>
    <row r="47" spans="1:7" ht="15.75">
      <c r="A47" s="131"/>
      <c r="B47" s="131"/>
      <c r="C47" s="131"/>
      <c r="D47" s="131"/>
      <c r="E47" s="131"/>
      <c r="F47" s="131"/>
      <c r="G47" s="131"/>
    </row>
    <row r="48" spans="1:7" ht="126.75" customHeight="1">
      <c r="A48" s="131"/>
      <c r="B48" s="132"/>
      <c r="C48" s="21"/>
      <c r="D48" s="131"/>
      <c r="E48" s="131"/>
      <c r="F48" s="131"/>
      <c r="G48" s="131"/>
    </row>
    <row r="49" spans="1:7" ht="15.75">
      <c r="A49" s="131"/>
      <c r="B49" s="132"/>
      <c r="C49" s="131"/>
      <c r="D49" s="131"/>
      <c r="E49" s="131"/>
      <c r="F49" s="131"/>
      <c r="G49" s="131"/>
    </row>
    <row r="50" spans="1:7" ht="247.5" customHeight="1">
      <c r="A50" s="131"/>
      <c r="B50" s="132"/>
      <c r="C50" s="11"/>
      <c r="D50" s="11"/>
      <c r="E50" s="11"/>
      <c r="F50" s="11"/>
      <c r="G50" s="11"/>
    </row>
    <row r="51" spans="1:7" ht="124.5" customHeight="1">
      <c r="A51" s="131"/>
      <c r="B51" s="132"/>
      <c r="C51" s="2"/>
      <c r="D51" s="131"/>
      <c r="E51" s="131"/>
      <c r="F51" s="131"/>
      <c r="G51" s="131"/>
    </row>
    <row r="52" spans="1:7" ht="96.75" customHeight="1">
      <c r="A52" s="131"/>
      <c r="B52" s="131"/>
      <c r="C52" s="22"/>
      <c r="D52" s="131"/>
      <c r="E52" s="131"/>
      <c r="F52" s="132"/>
      <c r="G52" s="131"/>
    </row>
    <row r="53" spans="1:7" ht="15.75">
      <c r="A53" s="30"/>
      <c r="B53" s="132"/>
      <c r="C53" s="10"/>
      <c r="D53" s="132"/>
      <c r="E53" s="132"/>
      <c r="F53" s="132"/>
      <c r="G53" s="132"/>
    </row>
    <row r="54" spans="1:7" ht="15.75">
      <c r="A54" s="30"/>
      <c r="B54" s="132"/>
      <c r="C54" s="43"/>
      <c r="D54" s="132"/>
      <c r="E54" s="132"/>
      <c r="F54" s="132"/>
      <c r="G54" s="132"/>
    </row>
    <row r="55" spans="1:7" ht="15.75">
      <c r="A55" s="30"/>
      <c r="B55" s="132"/>
      <c r="C55" s="132"/>
      <c r="D55" s="132"/>
      <c r="E55" s="132"/>
      <c r="F55" s="132"/>
      <c r="G55" s="132"/>
    </row>
    <row r="56" spans="1:7" ht="15.75">
      <c r="A56" s="30"/>
      <c r="B56" s="132"/>
      <c r="C56" s="132"/>
      <c r="D56" s="132"/>
      <c r="E56" s="132"/>
      <c r="F56" s="132"/>
      <c r="G56" s="132"/>
    </row>
    <row r="57" spans="1:7" ht="15.75">
      <c r="A57" s="30"/>
      <c r="B57" s="132"/>
      <c r="C57" s="132"/>
      <c r="D57" s="132"/>
      <c r="E57" s="132"/>
      <c r="F57" s="132"/>
      <c r="G57" s="132"/>
    </row>
    <row r="58" spans="1:7" ht="15.75">
      <c r="A58" s="30"/>
      <c r="B58" s="132"/>
      <c r="C58" s="132"/>
      <c r="D58" s="132"/>
      <c r="E58" s="132"/>
      <c r="F58" s="132"/>
      <c r="G58" s="132"/>
    </row>
    <row r="59" spans="1:7" ht="15.75">
      <c r="A59" s="30"/>
      <c r="B59" s="132"/>
      <c r="C59" s="132"/>
      <c r="D59" s="132"/>
      <c r="E59" s="132"/>
      <c r="F59" s="132"/>
      <c r="G59" s="132"/>
    </row>
    <row r="60" spans="1:7" ht="15.75">
      <c r="A60" s="30"/>
      <c r="B60" s="132"/>
      <c r="C60" s="132"/>
      <c r="D60" s="132"/>
      <c r="E60" s="132"/>
      <c r="F60" s="132"/>
      <c r="G60" s="132"/>
    </row>
    <row r="61" spans="1:7" ht="15.75">
      <c r="A61" s="30"/>
      <c r="B61" s="132"/>
      <c r="C61" s="132"/>
      <c r="D61" s="132"/>
      <c r="E61" s="132"/>
      <c r="F61" s="132"/>
      <c r="G61" s="132"/>
    </row>
    <row r="62" spans="1:7" ht="15.75">
      <c r="A62" s="30"/>
      <c r="B62" s="132"/>
      <c r="C62" s="132"/>
      <c r="D62" s="132"/>
      <c r="E62" s="26"/>
      <c r="F62" s="132"/>
      <c r="G62" s="132"/>
    </row>
    <row r="63" spans="1:7" ht="15.75">
      <c r="A63" s="30"/>
      <c r="B63" s="132"/>
      <c r="C63" s="132"/>
      <c r="D63" s="132"/>
      <c r="E63" s="26"/>
      <c r="F63" s="132"/>
      <c r="G63" s="132"/>
    </row>
    <row r="64" spans="1:7" ht="15.75">
      <c r="A64" s="30"/>
      <c r="B64" s="132"/>
      <c r="C64" s="132"/>
      <c r="D64" s="132"/>
      <c r="E64" s="132"/>
      <c r="F64" s="132"/>
      <c r="G64" s="132"/>
    </row>
    <row r="65" spans="1:7" ht="15.75">
      <c r="A65" s="30"/>
      <c r="B65" s="132"/>
      <c r="C65" s="132"/>
      <c r="D65" s="132"/>
      <c r="E65" s="132"/>
      <c r="F65" s="132"/>
      <c r="G65" s="132"/>
    </row>
    <row r="66" spans="1:7" ht="15.75">
      <c r="A66" s="30"/>
      <c r="B66" s="132"/>
      <c r="C66" s="132"/>
      <c r="D66" s="132"/>
      <c r="E66" s="132"/>
      <c r="F66" s="132"/>
      <c r="G66" s="132"/>
    </row>
    <row r="67" spans="1:7" ht="15.75">
      <c r="A67" s="30"/>
      <c r="B67" s="132"/>
      <c r="C67" s="132"/>
      <c r="D67" s="132"/>
      <c r="E67" s="132"/>
      <c r="F67" s="132"/>
      <c r="G67" s="132"/>
    </row>
    <row r="68" spans="1:7" ht="15.75">
      <c r="A68" s="30"/>
      <c r="B68" s="132"/>
      <c r="C68" s="132"/>
      <c r="D68" s="132"/>
      <c r="E68" s="132"/>
      <c r="F68" s="132"/>
      <c r="G68" s="132"/>
    </row>
    <row r="69" spans="1:7" ht="15.75">
      <c r="A69" s="30"/>
      <c r="B69" s="132"/>
      <c r="C69" s="132"/>
      <c r="D69" s="132"/>
      <c r="E69" s="132"/>
      <c r="F69" s="132"/>
      <c r="G69" s="132"/>
    </row>
    <row r="70" spans="1:7" ht="15.75">
      <c r="A70" s="30"/>
      <c r="B70" s="132"/>
      <c r="C70" s="10"/>
      <c r="D70" s="132"/>
      <c r="E70" s="132"/>
      <c r="F70" s="132"/>
      <c r="G70" s="132"/>
    </row>
    <row r="71" spans="1:7" ht="15.75">
      <c r="A71" s="30"/>
      <c r="B71" s="132"/>
      <c r="C71" s="10"/>
      <c r="D71" s="132"/>
      <c r="E71" s="132"/>
      <c r="F71" s="132"/>
      <c r="G71" s="132"/>
    </row>
    <row r="72" spans="1:7" ht="15.75">
      <c r="A72" s="30"/>
      <c r="B72" s="132"/>
      <c r="C72" s="10"/>
      <c r="D72" s="132"/>
      <c r="E72" s="132"/>
      <c r="F72" s="132"/>
      <c r="G72" s="132"/>
    </row>
    <row r="73" spans="1:7" ht="15.75">
      <c r="A73" s="30"/>
      <c r="B73" s="132"/>
      <c r="C73" s="10"/>
      <c r="D73" s="132"/>
      <c r="E73" s="132"/>
      <c r="F73" s="132"/>
      <c r="G73" s="132"/>
    </row>
    <row r="74" spans="1:7" ht="15.75">
      <c r="A74" s="30"/>
      <c r="B74" s="132"/>
      <c r="C74" s="10"/>
      <c r="D74" s="132"/>
      <c r="E74" s="132"/>
      <c r="F74" s="132"/>
      <c r="G74" s="132"/>
    </row>
    <row r="75" spans="1:7" ht="15.75">
      <c r="A75" s="30"/>
      <c r="B75" s="132"/>
      <c r="C75" s="10"/>
      <c r="D75" s="132"/>
      <c r="E75" s="132"/>
      <c r="F75" s="132"/>
      <c r="G75" s="132"/>
    </row>
    <row r="76" spans="1:7" ht="15.75">
      <c r="A76" s="30"/>
      <c r="B76" s="131"/>
      <c r="C76" s="2"/>
      <c r="D76" s="131"/>
      <c r="E76" s="131"/>
      <c r="F76" s="22"/>
      <c r="G76" s="131"/>
    </row>
    <row r="77" spans="1:7" ht="15.75">
      <c r="A77" s="30"/>
      <c r="B77" s="131"/>
      <c r="C77" s="2"/>
      <c r="D77" s="131"/>
      <c r="E77" s="131"/>
      <c r="F77" s="22"/>
      <c r="G77" s="131"/>
    </row>
    <row r="78" spans="1:7" ht="15.75">
      <c r="A78" s="30"/>
      <c r="B78" s="131"/>
      <c r="C78" s="2"/>
      <c r="D78" s="131"/>
      <c r="E78" s="131"/>
      <c r="F78" s="22"/>
      <c r="G78" s="131"/>
    </row>
    <row r="79" spans="1:7" ht="15.75">
      <c r="A79" s="30"/>
      <c r="B79" s="131"/>
      <c r="C79" s="2"/>
      <c r="D79" s="131"/>
      <c r="E79" s="131"/>
      <c r="F79" s="22"/>
      <c r="G79" s="131"/>
    </row>
    <row r="80" spans="1:7" ht="15.75">
      <c r="A80" s="30"/>
      <c r="B80" s="131"/>
      <c r="C80" s="2"/>
      <c r="D80" s="131"/>
      <c r="E80" s="131"/>
      <c r="F80" s="22"/>
      <c r="G80" s="131"/>
    </row>
    <row r="81" spans="1:7" ht="15.75">
      <c r="A81" s="30"/>
      <c r="B81" s="132"/>
      <c r="C81" s="10"/>
      <c r="D81" s="132"/>
      <c r="E81" s="132"/>
      <c r="F81" s="132"/>
      <c r="G81" s="131"/>
    </row>
    <row r="82" spans="1:7" ht="15.75">
      <c r="A82" s="30"/>
      <c r="B82" s="131"/>
      <c r="C82" s="10"/>
      <c r="D82" s="132"/>
      <c r="E82" s="132"/>
      <c r="F82" s="132"/>
      <c r="G82" s="131"/>
    </row>
    <row r="83" spans="1:7" ht="15.75">
      <c r="A83" s="30"/>
      <c r="B83" s="131"/>
      <c r="C83" s="10"/>
      <c r="D83" s="132"/>
      <c r="E83" s="132"/>
      <c r="F83" s="132"/>
      <c r="G83" s="131"/>
    </row>
    <row r="84" spans="1:7" ht="15.75">
      <c r="A84" s="30"/>
      <c r="B84" s="131"/>
      <c r="C84" s="10"/>
      <c r="D84" s="132"/>
      <c r="E84" s="132"/>
      <c r="F84" s="132"/>
      <c r="G84" s="131"/>
    </row>
    <row r="85" spans="1:7" ht="15.75">
      <c r="A85" s="30"/>
      <c r="B85" s="131"/>
      <c r="C85" s="10"/>
      <c r="D85" s="132"/>
      <c r="E85" s="132"/>
      <c r="F85" s="132"/>
      <c r="G85" s="131"/>
    </row>
    <row r="86" spans="1:7" ht="15.75">
      <c r="A86" s="30"/>
      <c r="B86" s="131"/>
      <c r="C86" s="10"/>
      <c r="D86" s="132"/>
      <c r="E86" s="132"/>
      <c r="F86" s="132"/>
      <c r="G86" s="131"/>
    </row>
    <row r="87" spans="1:7" ht="15.75">
      <c r="A87" s="30"/>
      <c r="B87" s="131"/>
      <c r="C87" s="10"/>
      <c r="D87" s="132"/>
      <c r="E87" s="132"/>
      <c r="F87" s="132"/>
      <c r="G87" s="131"/>
    </row>
    <row r="88" spans="1:7" ht="15.75">
      <c r="A88" s="30"/>
      <c r="B88" s="131"/>
      <c r="C88" s="10"/>
      <c r="D88" s="132"/>
      <c r="E88" s="132"/>
      <c r="F88" s="132"/>
      <c r="G88" s="131"/>
    </row>
    <row r="89" spans="1:7" ht="15.75">
      <c r="A89" s="30"/>
      <c r="B89" s="131"/>
      <c r="C89" s="10"/>
      <c r="D89" s="132"/>
      <c r="E89" s="132"/>
      <c r="F89" s="132"/>
      <c r="G89" s="131"/>
    </row>
    <row r="90" spans="1:7" ht="15.75">
      <c r="A90" s="30"/>
      <c r="B90" s="131"/>
      <c r="C90" s="10"/>
      <c r="D90" s="132"/>
      <c r="E90" s="132"/>
      <c r="F90" s="132"/>
      <c r="G90" s="131"/>
    </row>
    <row r="91" spans="1:7" ht="15.75">
      <c r="A91" s="30"/>
      <c r="B91" s="131"/>
      <c r="C91" s="10"/>
      <c r="D91" s="132"/>
      <c r="E91" s="132"/>
      <c r="F91" s="132"/>
      <c r="G91" s="131"/>
    </row>
    <row r="92" spans="1:7" ht="15.75">
      <c r="A92" s="30"/>
      <c r="B92" s="131"/>
      <c r="C92" s="10"/>
      <c r="D92" s="132"/>
      <c r="E92" s="132"/>
      <c r="F92" s="132"/>
      <c r="G92" s="131"/>
    </row>
    <row r="93" spans="1:7" ht="15.75">
      <c r="A93" s="30"/>
      <c r="B93" s="131"/>
      <c r="C93" s="10"/>
      <c r="D93" s="132"/>
      <c r="E93" s="132"/>
      <c r="F93" s="132"/>
      <c r="G93" s="131"/>
    </row>
    <row r="94" spans="1:7" ht="15.75">
      <c r="A94" s="30"/>
      <c r="B94" s="131"/>
      <c r="C94" s="10"/>
      <c r="D94" s="132"/>
      <c r="E94" s="132"/>
      <c r="F94" s="132"/>
      <c r="G94" s="131"/>
    </row>
    <row r="95" spans="1:7" ht="15.75">
      <c r="A95" s="30"/>
      <c r="B95" s="131"/>
      <c r="C95" s="10"/>
      <c r="D95" s="132"/>
      <c r="E95" s="132"/>
      <c r="F95" s="132"/>
      <c r="G95" s="131"/>
    </row>
    <row r="96" spans="1:7" ht="15.75">
      <c r="A96" s="30"/>
      <c r="B96" s="131"/>
      <c r="C96" s="10"/>
      <c r="D96" s="132"/>
      <c r="E96" s="132"/>
      <c r="F96" s="132"/>
      <c r="G96" s="131"/>
    </row>
    <row r="97" spans="1:7" ht="15.75">
      <c r="A97" s="30"/>
      <c r="B97" s="131"/>
      <c r="C97" s="10"/>
      <c r="D97" s="132"/>
      <c r="E97" s="132"/>
      <c r="F97" s="132"/>
      <c r="G97" s="131"/>
    </row>
    <row r="98" spans="1:7" ht="15.75">
      <c r="A98" s="30"/>
      <c r="B98" s="131"/>
      <c r="C98" s="10"/>
      <c r="D98" s="132"/>
      <c r="E98" s="132"/>
      <c r="F98" s="132"/>
      <c r="G98" s="131"/>
    </row>
    <row r="99" spans="1:7" ht="15.75">
      <c r="A99" s="30"/>
      <c r="B99" s="131"/>
      <c r="C99" s="10"/>
      <c r="D99" s="132"/>
      <c r="E99" s="132"/>
      <c r="F99" s="132"/>
      <c r="G99" s="131"/>
    </row>
    <row r="100" spans="1:7" ht="15.75">
      <c r="A100" s="30"/>
      <c r="B100" s="131"/>
      <c r="C100" s="10"/>
      <c r="D100" s="132"/>
      <c r="E100" s="132"/>
      <c r="F100" s="132"/>
      <c r="G100" s="131"/>
    </row>
    <row r="101" spans="1:7" ht="15.75">
      <c r="A101" s="30"/>
      <c r="B101" s="131"/>
      <c r="C101" s="10"/>
      <c r="D101" s="132"/>
      <c r="E101" s="132"/>
      <c r="F101" s="132"/>
      <c r="G101" s="131"/>
    </row>
    <row r="102" spans="1:7" ht="15.75">
      <c r="A102" s="30"/>
      <c r="B102" s="132"/>
      <c r="C102" s="10"/>
      <c r="D102" s="132"/>
      <c r="E102" s="132"/>
      <c r="F102" s="132"/>
      <c r="G102" s="131"/>
    </row>
    <row r="103" spans="1:7" ht="15.75">
      <c r="A103" s="30"/>
      <c r="B103" s="131"/>
      <c r="C103" s="10"/>
      <c r="D103" s="132"/>
      <c r="E103" s="132"/>
      <c r="F103" s="132"/>
      <c r="G103" s="131"/>
    </row>
    <row r="104" spans="1:7" ht="15.75">
      <c r="A104" s="30"/>
      <c r="B104" s="131"/>
      <c r="C104" s="10"/>
      <c r="D104" s="132"/>
      <c r="E104" s="132"/>
      <c r="F104" s="132"/>
      <c r="G104" s="131"/>
    </row>
    <row r="105" spans="1:7" ht="15.75">
      <c r="A105" s="30"/>
      <c r="B105" s="131"/>
      <c r="C105" s="10"/>
      <c r="D105" s="132"/>
      <c r="E105" s="132"/>
      <c r="F105" s="132"/>
      <c r="G105" s="131"/>
    </row>
    <row r="106" spans="1:7" ht="15.75">
      <c r="A106" s="30"/>
      <c r="B106" s="131"/>
      <c r="C106" s="10"/>
      <c r="D106" s="132"/>
      <c r="E106" s="132"/>
      <c r="F106" s="132"/>
      <c r="G106" s="131"/>
    </row>
    <row r="107" spans="1:7" ht="15.75">
      <c r="A107" s="30"/>
      <c r="B107" s="131"/>
      <c r="C107" s="10"/>
      <c r="D107" s="132"/>
      <c r="E107" s="132"/>
      <c r="F107" s="132"/>
      <c r="G107" s="131"/>
    </row>
    <row r="108" spans="1:7" ht="15.75">
      <c r="A108" s="30"/>
      <c r="B108" s="131"/>
      <c r="C108" s="10"/>
      <c r="D108" s="132"/>
      <c r="E108" s="132"/>
      <c r="F108" s="132"/>
      <c r="G108" s="131"/>
    </row>
    <row r="109" spans="1:7" ht="15.75">
      <c r="A109" s="30"/>
      <c r="B109" s="131"/>
      <c r="C109" s="10"/>
      <c r="D109" s="132"/>
      <c r="E109" s="132"/>
      <c r="F109" s="132"/>
      <c r="G109" s="131"/>
    </row>
    <row r="110" spans="1:7" ht="15.75">
      <c r="A110" s="30"/>
      <c r="B110" s="131"/>
      <c r="C110" s="10"/>
      <c r="D110" s="132"/>
      <c r="E110" s="132"/>
      <c r="F110" s="132"/>
      <c r="G110" s="131"/>
    </row>
    <row r="111" spans="1:7" ht="15.75">
      <c r="A111" s="30"/>
      <c r="B111" s="131"/>
      <c r="C111" s="10"/>
      <c r="D111" s="132"/>
      <c r="E111" s="132"/>
      <c r="F111" s="132"/>
      <c r="G111" s="131"/>
    </row>
    <row r="112" spans="1:7" ht="15.75">
      <c r="A112" s="30"/>
      <c r="B112" s="131"/>
      <c r="C112" s="10"/>
      <c r="D112" s="132"/>
      <c r="E112" s="132"/>
      <c r="F112" s="132"/>
      <c r="G112" s="131"/>
    </row>
    <row r="113" spans="1:7" ht="15.75">
      <c r="A113" s="30"/>
      <c r="B113" s="132"/>
      <c r="C113" s="10"/>
      <c r="D113" s="132"/>
      <c r="E113" s="132"/>
      <c r="F113" s="132"/>
      <c r="G113" s="131"/>
    </row>
    <row r="114" spans="1:7" ht="15.75">
      <c r="A114" s="30"/>
      <c r="B114" s="132"/>
      <c r="C114" s="132"/>
      <c r="D114" s="132"/>
      <c r="E114" s="132"/>
      <c r="F114" s="132"/>
      <c r="G114" s="131"/>
    </row>
    <row r="115" spans="1:7" ht="15.75">
      <c r="A115" s="30"/>
      <c r="B115" s="131"/>
      <c r="C115" s="10"/>
      <c r="D115" s="132"/>
      <c r="E115" s="132"/>
      <c r="F115" s="132"/>
      <c r="G115" s="131"/>
    </row>
    <row r="116" spans="1:7" ht="15.75">
      <c r="A116" s="30"/>
      <c r="B116" s="131"/>
      <c r="C116" s="10"/>
      <c r="D116" s="132"/>
      <c r="E116" s="132"/>
      <c r="F116" s="132"/>
      <c r="G116" s="131"/>
    </row>
    <row r="117" spans="1:7" ht="15.75">
      <c r="A117" s="30"/>
      <c r="B117" s="132"/>
      <c r="C117" s="10"/>
      <c r="D117" s="132"/>
      <c r="E117" s="132"/>
      <c r="F117" s="132"/>
      <c r="G117" s="131"/>
    </row>
    <row r="118" spans="1:7" ht="15.75">
      <c r="A118" s="30"/>
      <c r="B118" s="131"/>
      <c r="C118" s="10"/>
      <c r="D118" s="132"/>
      <c r="E118" s="132"/>
      <c r="F118" s="132"/>
      <c r="G118" s="131"/>
    </row>
    <row r="119" spans="1:7" ht="15.75">
      <c r="A119" s="30"/>
      <c r="B119" s="131"/>
      <c r="C119" s="10"/>
      <c r="D119" s="132"/>
      <c r="E119" s="132"/>
      <c r="F119" s="132"/>
      <c r="G119" s="131"/>
    </row>
    <row r="120" spans="1:7" ht="15.75">
      <c r="A120" s="30"/>
      <c r="B120" s="131"/>
      <c r="C120" s="10"/>
      <c r="D120" s="132"/>
      <c r="E120" s="132"/>
      <c r="F120" s="132"/>
      <c r="G120" s="131"/>
    </row>
    <row r="121" spans="1:7" ht="15.75">
      <c r="A121" s="30"/>
      <c r="B121" s="132"/>
      <c r="C121" s="132"/>
      <c r="D121" s="132"/>
      <c r="E121" s="132"/>
      <c r="F121" s="132"/>
      <c r="G121" s="131"/>
    </row>
    <row r="122" spans="1:7" ht="15.75">
      <c r="A122" s="30"/>
      <c r="B122" s="131"/>
      <c r="C122" s="10"/>
      <c r="D122" s="132"/>
      <c r="E122" s="132"/>
      <c r="F122" s="132"/>
      <c r="G122" s="131"/>
    </row>
    <row r="123" spans="1:7" ht="15.75">
      <c r="A123" s="30"/>
      <c r="B123" s="131"/>
      <c r="C123" s="10"/>
      <c r="D123" s="132"/>
      <c r="E123" s="132"/>
      <c r="F123" s="132"/>
      <c r="G123" s="131"/>
    </row>
    <row r="124" spans="1:7" ht="15.75">
      <c r="A124" s="30"/>
      <c r="B124" s="131"/>
      <c r="C124" s="10"/>
      <c r="D124" s="132"/>
      <c r="E124" s="132"/>
      <c r="F124" s="132"/>
      <c r="G124" s="131"/>
    </row>
    <row r="125" spans="1:7" ht="15.75">
      <c r="A125" s="30"/>
      <c r="B125" s="131"/>
      <c r="C125" s="132"/>
      <c r="D125" s="132"/>
      <c r="E125" s="132"/>
      <c r="F125" s="132"/>
      <c r="G125" s="131"/>
    </row>
    <row r="126" spans="1:7" ht="15.75">
      <c r="A126" s="30"/>
      <c r="B126" s="131"/>
      <c r="C126" s="131"/>
      <c r="D126" s="131"/>
      <c r="E126" s="131"/>
      <c r="F126" s="131"/>
      <c r="G126" s="131"/>
    </row>
    <row r="127" spans="1:7" ht="15.75">
      <c r="A127" s="30"/>
      <c r="B127" s="131"/>
      <c r="C127" s="131"/>
      <c r="D127" s="131"/>
      <c r="E127" s="131"/>
      <c r="F127" s="131"/>
      <c r="G127" s="131"/>
    </row>
    <row r="128" spans="1:7" ht="15.75">
      <c r="A128" s="30"/>
      <c r="B128" s="131"/>
      <c r="C128" s="131"/>
      <c r="D128" s="131"/>
      <c r="E128" s="131"/>
      <c r="F128" s="131"/>
      <c r="G128" s="131"/>
    </row>
    <row r="129" spans="1:7" ht="15.75">
      <c r="A129" s="30"/>
      <c r="B129" s="131"/>
      <c r="C129" s="131"/>
      <c r="D129" s="131"/>
      <c r="E129" s="131"/>
      <c r="F129" s="131"/>
      <c r="G129" s="131"/>
    </row>
    <row r="130" spans="1:7" ht="15.75">
      <c r="A130" s="30"/>
      <c r="B130" s="131"/>
      <c r="C130" s="131"/>
      <c r="D130" s="131"/>
      <c r="E130" s="131"/>
      <c r="F130" s="131"/>
      <c r="G130" s="131"/>
    </row>
    <row r="131" spans="1:7" ht="15.75">
      <c r="A131" s="30"/>
      <c r="B131" s="131"/>
      <c r="C131" s="131"/>
      <c r="D131" s="131"/>
      <c r="E131" s="131"/>
      <c r="F131" s="131"/>
      <c r="G131" s="131"/>
    </row>
    <row r="132" spans="1:7" ht="15.75">
      <c r="A132" s="30"/>
      <c r="B132" s="131"/>
      <c r="C132" s="131"/>
      <c r="D132" s="131"/>
      <c r="E132" s="131"/>
      <c r="F132" s="131"/>
      <c r="G132" s="131"/>
    </row>
    <row r="133" spans="1:7" ht="15.75">
      <c r="A133" s="30"/>
      <c r="B133" s="131"/>
      <c r="C133" s="131"/>
      <c r="D133" s="131"/>
      <c r="E133" s="131"/>
      <c r="F133" s="131"/>
      <c r="G133" s="131"/>
    </row>
    <row r="134" spans="1:7" ht="15.75">
      <c r="A134" s="30"/>
      <c r="B134" s="132"/>
      <c r="C134" s="10"/>
      <c r="D134" s="132"/>
      <c r="E134" s="132"/>
      <c r="F134" s="132"/>
      <c r="G134" s="131"/>
    </row>
    <row r="135" spans="1:7" ht="15.75">
      <c r="A135" s="30"/>
      <c r="B135" s="132"/>
      <c r="C135" s="132"/>
      <c r="D135" s="131"/>
      <c r="E135" s="132"/>
      <c r="F135" s="132"/>
      <c r="G135" s="131"/>
    </row>
    <row r="136" spans="1:7" ht="15.75">
      <c r="A136" s="30"/>
      <c r="B136" s="132"/>
      <c r="C136" s="132"/>
      <c r="D136" s="131"/>
      <c r="E136" s="132"/>
      <c r="F136" s="132"/>
      <c r="G136" s="131"/>
    </row>
    <row r="137" spans="1:7" ht="15.75">
      <c r="A137" s="30"/>
      <c r="B137" s="132"/>
      <c r="C137" s="131"/>
      <c r="D137" s="131"/>
      <c r="E137" s="131"/>
      <c r="F137" s="132"/>
      <c r="G137" s="131"/>
    </row>
    <row r="138" spans="1:7" ht="15.75">
      <c r="A138" s="30"/>
      <c r="B138" s="132"/>
      <c r="C138" s="131"/>
      <c r="D138" s="131"/>
      <c r="E138" s="131"/>
      <c r="F138" s="132"/>
      <c r="G138" s="131"/>
    </row>
    <row r="139" spans="1:7" ht="15.75">
      <c r="A139" s="30"/>
      <c r="B139" s="132"/>
      <c r="C139" s="131"/>
      <c r="D139" s="131"/>
      <c r="E139" s="131"/>
      <c r="F139" s="132"/>
      <c r="G139" s="131"/>
    </row>
    <row r="140" spans="1:7" ht="15.75">
      <c r="A140" s="30"/>
      <c r="B140" s="132"/>
      <c r="C140" s="19"/>
      <c r="D140" s="131"/>
      <c r="E140" s="131"/>
      <c r="F140" s="132"/>
      <c r="G140" s="131"/>
    </row>
    <row r="141" spans="1:7" ht="15.75">
      <c r="A141" s="30"/>
      <c r="B141" s="132"/>
      <c r="C141" s="131"/>
      <c r="D141" s="3"/>
      <c r="E141" s="131"/>
      <c r="F141" s="132"/>
      <c r="G141" s="131"/>
    </row>
    <row r="142" spans="1:7" ht="15.75">
      <c r="A142" s="30"/>
      <c r="B142" s="132"/>
      <c r="C142" s="10"/>
      <c r="D142" s="132"/>
      <c r="E142" s="132"/>
      <c r="F142" s="132"/>
      <c r="G142" s="131"/>
    </row>
    <row r="143" spans="1:7" ht="15.75">
      <c r="A143" s="30"/>
      <c r="B143" s="132"/>
      <c r="C143" s="10"/>
      <c r="D143" s="132"/>
      <c r="E143" s="132"/>
      <c r="F143" s="132"/>
      <c r="G143" s="131"/>
    </row>
    <row r="144" spans="1:7" ht="15.75">
      <c r="A144" s="30"/>
      <c r="B144" s="132"/>
      <c r="C144" s="131"/>
      <c r="D144" s="131"/>
      <c r="E144" s="131"/>
      <c r="F144" s="132"/>
      <c r="G144" s="131"/>
    </row>
    <row r="145" spans="1:7" ht="15.75">
      <c r="A145" s="30"/>
      <c r="B145" s="132"/>
      <c r="C145" s="132"/>
      <c r="D145" s="132"/>
      <c r="E145" s="132"/>
      <c r="F145" s="132"/>
      <c r="G145" s="18"/>
    </row>
    <row r="146" spans="1:7" ht="15.75">
      <c r="A146" s="30"/>
      <c r="B146" s="132"/>
      <c r="C146" s="132"/>
      <c r="D146" s="132"/>
      <c r="E146" s="132"/>
      <c r="F146" s="132"/>
      <c r="G146" s="18"/>
    </row>
    <row r="147" spans="1:7" ht="15.75">
      <c r="A147" s="30"/>
      <c r="B147" s="132"/>
      <c r="C147" s="132"/>
      <c r="D147" s="132"/>
      <c r="E147" s="131"/>
      <c r="F147" s="132"/>
      <c r="G147" s="131"/>
    </row>
    <row r="148" spans="1:7" ht="15.75">
      <c r="A148" s="30"/>
      <c r="B148" s="132"/>
      <c r="C148" s="132"/>
      <c r="D148" s="132"/>
      <c r="E148" s="131"/>
      <c r="F148" s="132"/>
      <c r="G148" s="131"/>
    </row>
    <row r="149" spans="1:7" ht="15.75">
      <c r="A149" s="30"/>
      <c r="B149" s="132"/>
      <c r="C149" s="3"/>
      <c r="D149" s="3"/>
      <c r="E149" s="3"/>
      <c r="F149" s="132"/>
      <c r="G149" s="131"/>
    </row>
    <row r="150" spans="1:7" ht="15.75">
      <c r="A150" s="30"/>
      <c r="B150" s="132"/>
      <c r="C150" s="10"/>
      <c r="D150" s="132"/>
      <c r="E150" s="132"/>
      <c r="F150" s="132"/>
      <c r="G150" s="131"/>
    </row>
    <row r="151" spans="1:7" ht="15.75">
      <c r="A151" s="30"/>
      <c r="B151" s="132"/>
      <c r="C151" s="131"/>
      <c r="D151" s="131"/>
      <c r="E151" s="131"/>
      <c r="F151" s="132"/>
      <c r="G151" s="131"/>
    </row>
    <row r="152" spans="1:7" ht="15.75">
      <c r="A152" s="30"/>
      <c r="B152" s="132"/>
      <c r="C152" s="3"/>
      <c r="D152" s="131"/>
      <c r="E152" s="131"/>
      <c r="F152" s="132"/>
      <c r="G152" s="131"/>
    </row>
    <row r="153" spans="1:7" ht="15.75">
      <c r="A153" s="30"/>
      <c r="B153" s="131"/>
      <c r="C153" s="131"/>
      <c r="D153" s="131"/>
      <c r="E153" s="131"/>
      <c r="F153" s="131"/>
      <c r="G153" s="131"/>
    </row>
    <row r="154" spans="1:7" ht="15.75">
      <c r="A154" s="30"/>
      <c r="B154" s="131"/>
      <c r="C154" s="131"/>
      <c r="D154" s="131"/>
      <c r="E154" s="131"/>
      <c r="F154" s="131"/>
      <c r="G154" s="131"/>
    </row>
    <row r="155" spans="1:7" ht="15.75">
      <c r="A155" s="30"/>
      <c r="B155" s="3"/>
      <c r="C155" s="13"/>
      <c r="D155" s="13"/>
      <c r="E155" s="13"/>
      <c r="F155" s="22"/>
      <c r="G155" s="3"/>
    </row>
    <row r="156" spans="1:7" ht="15.75">
      <c r="A156" s="30"/>
      <c r="B156" s="131"/>
      <c r="C156" s="131"/>
      <c r="D156" s="131"/>
      <c r="E156" s="131"/>
      <c r="F156" s="131"/>
      <c r="G156" s="131"/>
    </row>
    <row r="157" spans="1:7" ht="15.75">
      <c r="A157" s="30"/>
      <c r="B157" s="131"/>
      <c r="C157" s="13"/>
      <c r="D157" s="131"/>
      <c r="E157" s="131"/>
      <c r="F157" s="13"/>
      <c r="G157" s="13"/>
    </row>
    <row r="158" spans="1:7" ht="15.75">
      <c r="A158" s="30"/>
      <c r="B158" s="131"/>
      <c r="C158" s="131"/>
      <c r="D158" s="131"/>
      <c r="E158" s="131"/>
      <c r="F158" s="131"/>
      <c r="G158" s="131"/>
    </row>
    <row r="159" spans="1:7" ht="15.75">
      <c r="A159" s="30"/>
      <c r="B159" s="131"/>
      <c r="C159" s="131"/>
      <c r="D159" s="131"/>
      <c r="E159" s="131"/>
      <c r="F159" s="131"/>
      <c r="G159" s="131"/>
    </row>
    <row r="160" spans="1:7" ht="15.75">
      <c r="A160" s="30"/>
      <c r="B160" s="131"/>
      <c r="C160" s="131"/>
      <c r="D160" s="131"/>
      <c r="E160" s="131"/>
      <c r="F160" s="131"/>
      <c r="G160" s="131"/>
    </row>
    <row r="161" spans="1:7" ht="15.75">
      <c r="A161" s="30"/>
      <c r="B161" s="131"/>
      <c r="C161" s="13"/>
      <c r="D161" s="131"/>
      <c r="E161" s="131"/>
      <c r="F161" s="13"/>
      <c r="G161" s="13"/>
    </row>
    <row r="162" spans="1:7" ht="15.75">
      <c r="A162" s="30"/>
      <c r="B162" s="131"/>
      <c r="C162" s="131"/>
      <c r="D162" s="131"/>
      <c r="E162" s="131"/>
      <c r="F162" s="131"/>
      <c r="G162" s="131"/>
    </row>
    <row r="163" spans="1:7" ht="15.75">
      <c r="A163" s="30"/>
      <c r="B163" s="131"/>
      <c r="C163" s="131"/>
      <c r="D163" s="131"/>
      <c r="E163" s="131"/>
      <c r="F163" s="131"/>
      <c r="G163" s="131"/>
    </row>
    <row r="164" spans="1:7" ht="15.75">
      <c r="A164" s="30"/>
      <c r="B164" s="131"/>
      <c r="C164" s="13"/>
      <c r="D164" s="131"/>
      <c r="E164" s="131"/>
      <c r="F164" s="13"/>
      <c r="G164" s="13"/>
    </row>
    <row r="165" spans="1:7" ht="15.75">
      <c r="A165" s="30"/>
      <c r="B165" s="131"/>
      <c r="C165" s="13"/>
      <c r="D165" s="131"/>
      <c r="E165" s="131"/>
      <c r="F165" s="131"/>
      <c r="G165" s="131"/>
    </row>
    <row r="166" spans="1:7" ht="15.75">
      <c r="A166" s="30"/>
      <c r="B166" s="131"/>
      <c r="C166" s="131"/>
      <c r="D166" s="131"/>
      <c r="E166" s="131"/>
      <c r="F166" s="131"/>
      <c r="G166" s="131"/>
    </row>
    <row r="167" spans="1:7" ht="15.75">
      <c r="A167" s="30"/>
      <c r="B167" s="132"/>
      <c r="C167" s="132"/>
      <c r="D167" s="132"/>
      <c r="E167" s="132"/>
      <c r="F167" s="132"/>
      <c r="G167" s="23"/>
    </row>
    <row r="168" spans="1:7" ht="15.75">
      <c r="A168" s="30"/>
      <c r="B168" s="132"/>
      <c r="C168" s="132"/>
      <c r="D168" s="132"/>
      <c r="E168" s="132"/>
      <c r="F168" s="132"/>
      <c r="G168" s="132"/>
    </row>
    <row r="169" spans="1:7" ht="15.75">
      <c r="A169" s="30"/>
      <c r="B169" s="132"/>
      <c r="C169" s="132"/>
      <c r="D169" s="132"/>
      <c r="E169" s="132"/>
      <c r="F169" s="132"/>
      <c r="G169" s="132"/>
    </row>
    <row r="170" spans="1:7" ht="15.75">
      <c r="A170" s="30"/>
      <c r="B170" s="132"/>
      <c r="C170" s="132"/>
      <c r="D170" s="132"/>
      <c r="E170" s="132"/>
      <c r="F170" s="132"/>
      <c r="G170" s="132"/>
    </row>
    <row r="171" spans="1:7" ht="15.75">
      <c r="A171" s="30"/>
      <c r="B171" s="132"/>
      <c r="C171" s="132"/>
      <c r="D171" s="132"/>
      <c r="E171" s="132"/>
      <c r="F171" s="132"/>
      <c r="G171" s="132"/>
    </row>
    <row r="172" spans="1:7" ht="15.75">
      <c r="A172" s="30"/>
      <c r="B172" s="132"/>
      <c r="C172" s="132"/>
      <c r="D172" s="132"/>
      <c r="E172" s="132"/>
      <c r="F172" s="132"/>
      <c r="G172" s="132"/>
    </row>
    <row r="173" spans="1:7" ht="15.75">
      <c r="A173" s="30"/>
      <c r="B173" s="132"/>
      <c r="C173" s="132"/>
      <c r="D173" s="132"/>
      <c r="E173" s="132"/>
      <c r="F173" s="132"/>
      <c r="G173" s="132"/>
    </row>
    <row r="174" spans="1:7" ht="15.75">
      <c r="A174" s="30"/>
      <c r="B174" s="132"/>
      <c r="C174" s="132"/>
      <c r="D174" s="132"/>
      <c r="E174" s="132"/>
      <c r="F174" s="132"/>
      <c r="G174" s="132"/>
    </row>
    <row r="175" spans="1:7" ht="15.75">
      <c r="A175" s="30"/>
      <c r="B175" s="132"/>
      <c r="C175" s="132"/>
      <c r="D175" s="132"/>
      <c r="E175" s="132"/>
      <c r="F175" s="132"/>
      <c r="G175" s="132"/>
    </row>
    <row r="176" spans="1:7" ht="15.75">
      <c r="A176" s="30"/>
      <c r="B176" s="132"/>
      <c r="C176" s="132"/>
      <c r="D176" s="132"/>
      <c r="E176" s="132"/>
      <c r="F176" s="132"/>
      <c r="G176" s="132"/>
    </row>
    <row r="177" spans="1:7" ht="15.75">
      <c r="A177" s="30"/>
      <c r="B177" s="132"/>
      <c r="C177" s="132"/>
      <c r="D177" s="132"/>
      <c r="E177" s="132"/>
      <c r="F177" s="132"/>
      <c r="G177" s="132"/>
    </row>
    <row r="178" spans="1:7" ht="15.75">
      <c r="A178" s="30"/>
      <c r="B178" s="132"/>
      <c r="C178" s="132"/>
      <c r="D178" s="132"/>
      <c r="E178" s="132"/>
      <c r="F178" s="132"/>
      <c r="G178" s="132"/>
    </row>
    <row r="179" spans="1:7" ht="15.75">
      <c r="A179" s="30"/>
      <c r="B179" s="132"/>
      <c r="C179" s="132"/>
      <c r="D179" s="132"/>
      <c r="E179" s="132"/>
      <c r="F179" s="132"/>
      <c r="G179" s="132"/>
    </row>
    <row r="180" spans="1:7" ht="15.75">
      <c r="A180" s="30"/>
      <c r="B180" s="132"/>
      <c r="C180" s="132"/>
      <c r="D180" s="132"/>
      <c r="E180" s="132"/>
      <c r="F180" s="132"/>
      <c r="G180" s="132"/>
    </row>
    <row r="181" spans="1:7" ht="15.75">
      <c r="A181" s="30"/>
      <c r="B181" s="132"/>
      <c r="C181" s="132"/>
      <c r="D181" s="132"/>
      <c r="E181" s="132"/>
      <c r="F181" s="132"/>
      <c r="G181" s="132"/>
    </row>
    <row r="182" spans="1:7" ht="15.75">
      <c r="A182" s="30"/>
      <c r="B182" s="132"/>
      <c r="C182" s="132"/>
      <c r="D182" s="132"/>
      <c r="E182" s="132"/>
      <c r="F182" s="132"/>
      <c r="G182" s="132"/>
    </row>
    <row r="183" spans="1:7" ht="15.75">
      <c r="A183" s="30"/>
      <c r="B183" s="132"/>
      <c r="C183" s="132"/>
      <c r="D183" s="132"/>
      <c r="E183" s="132"/>
      <c r="F183" s="132"/>
      <c r="G183" s="132"/>
    </row>
    <row r="184" spans="1:7" ht="15.75">
      <c r="A184" s="30"/>
      <c r="B184" s="132"/>
      <c r="C184" s="132"/>
      <c r="D184" s="132"/>
      <c r="E184" s="132"/>
      <c r="F184" s="132"/>
      <c r="G184" s="132"/>
    </row>
    <row r="185" spans="1:7" ht="15.75">
      <c r="A185" s="30"/>
      <c r="B185" s="132"/>
      <c r="C185" s="132"/>
      <c r="D185" s="132"/>
      <c r="E185" s="132"/>
      <c r="F185" s="132"/>
      <c r="G185" s="132"/>
    </row>
    <row r="186" spans="1:7" ht="15.75">
      <c r="A186" s="30"/>
      <c r="B186" s="132"/>
      <c r="C186" s="132"/>
      <c r="D186" s="132"/>
      <c r="E186" s="132"/>
      <c r="F186" s="132"/>
      <c r="G186" s="132"/>
    </row>
    <row r="187" spans="1:7" ht="15.75">
      <c r="A187" s="30"/>
      <c r="B187" s="132"/>
      <c r="C187" s="132"/>
      <c r="D187" s="132"/>
      <c r="E187" s="132"/>
      <c r="F187" s="132"/>
      <c r="G187" s="132"/>
    </row>
    <row r="188" spans="1:7" ht="15.75">
      <c r="A188" s="30"/>
      <c r="B188" s="132"/>
      <c r="C188" s="132"/>
      <c r="D188" s="132"/>
      <c r="E188" s="132"/>
      <c r="F188" s="132"/>
      <c r="G188" s="132"/>
    </row>
    <row r="189" spans="1:7" ht="15.75">
      <c r="A189" s="30"/>
      <c r="B189" s="132"/>
      <c r="C189" s="132"/>
      <c r="D189" s="132"/>
      <c r="E189" s="132"/>
      <c r="F189" s="132"/>
      <c r="G189" s="132"/>
    </row>
    <row r="190" spans="1:7" ht="15.75">
      <c r="A190" s="30"/>
      <c r="B190" s="132"/>
      <c r="C190" s="132"/>
      <c r="D190" s="4"/>
      <c r="E190" s="132"/>
      <c r="F190" s="4"/>
      <c r="G190" s="132"/>
    </row>
    <row r="191" spans="1:7" ht="15.75">
      <c r="A191" s="30"/>
      <c r="B191" s="132"/>
      <c r="C191" s="132"/>
      <c r="D191" s="132"/>
      <c r="E191" s="132"/>
      <c r="F191" s="132"/>
      <c r="G191" s="132"/>
    </row>
    <row r="192" spans="1:7" ht="15.75">
      <c r="A192" s="30"/>
      <c r="B192" s="132"/>
      <c r="C192" s="132"/>
      <c r="D192" s="132"/>
      <c r="E192" s="132"/>
      <c r="F192" s="132"/>
      <c r="G192" s="132"/>
    </row>
    <row r="193" spans="1:7" ht="15.75">
      <c r="A193" s="30"/>
      <c r="B193" s="132"/>
      <c r="C193" s="132"/>
      <c r="D193" s="4"/>
      <c r="E193" s="132"/>
      <c r="F193" s="4"/>
      <c r="G193" s="132"/>
    </row>
    <row r="194" spans="1:7" ht="15.75">
      <c r="A194" s="30"/>
      <c r="B194" s="132"/>
      <c r="C194" s="132"/>
      <c r="D194" s="4"/>
      <c r="E194" s="132"/>
      <c r="F194" s="4"/>
      <c r="G194" s="132"/>
    </row>
    <row r="195" spans="1:7" ht="15.75">
      <c r="A195" s="30"/>
      <c r="B195" s="132"/>
      <c r="C195" s="132"/>
      <c r="D195" s="4"/>
      <c r="E195" s="132"/>
      <c r="F195" s="4"/>
      <c r="G195" s="132"/>
    </row>
    <row r="196" spans="1:7" ht="15.75">
      <c r="A196" s="30"/>
      <c r="B196" s="132"/>
      <c r="C196" s="132"/>
      <c r="D196" s="132"/>
      <c r="E196" s="132"/>
      <c r="F196" s="132"/>
      <c r="G196" s="132"/>
    </row>
    <row r="197" spans="1:7" ht="15.75">
      <c r="A197" s="30"/>
      <c r="B197" s="132"/>
      <c r="C197" s="132"/>
      <c r="D197" s="132"/>
      <c r="E197" s="132"/>
      <c r="F197" s="132"/>
      <c r="G197" s="132"/>
    </row>
    <row r="198" spans="1:7" ht="15.75">
      <c r="A198" s="30"/>
      <c r="B198" s="132"/>
      <c r="C198" s="132"/>
      <c r="D198" s="132"/>
      <c r="E198" s="132"/>
      <c r="F198" s="132"/>
      <c r="G198" s="132"/>
    </row>
    <row r="199" spans="1:7" ht="15.75">
      <c r="A199" s="30"/>
      <c r="B199" s="132"/>
      <c r="C199" s="132"/>
      <c r="D199" s="132"/>
      <c r="E199" s="132"/>
      <c r="F199" s="132"/>
      <c r="G199" s="132"/>
    </row>
    <row r="200" spans="1:7" ht="15.75">
      <c r="A200" s="30"/>
      <c r="B200" s="132"/>
      <c r="C200" s="132"/>
      <c r="D200" s="132"/>
      <c r="E200" s="132"/>
      <c r="F200" s="132"/>
      <c r="G200" s="132"/>
    </row>
    <row r="201" spans="1:7" ht="15.75">
      <c r="A201" s="30"/>
      <c r="B201" s="132"/>
      <c r="C201" s="132"/>
      <c r="D201" s="132"/>
      <c r="E201" s="132"/>
      <c r="F201" s="132"/>
      <c r="G201" s="132"/>
    </row>
    <row r="202" spans="1:7" ht="15.75">
      <c r="A202" s="30"/>
      <c r="B202" s="132"/>
      <c r="C202" s="132"/>
      <c r="D202" s="132"/>
      <c r="E202" s="132"/>
      <c r="F202" s="132"/>
      <c r="G202" s="132"/>
    </row>
    <row r="203" spans="1:7" ht="15.75">
      <c r="A203" s="30"/>
      <c r="B203" s="132"/>
      <c r="C203" s="132"/>
      <c r="D203" s="132"/>
      <c r="E203" s="132"/>
      <c r="F203" s="132"/>
      <c r="G203" s="132"/>
    </row>
    <row r="204" spans="1:7" ht="15.75">
      <c r="A204" s="30"/>
      <c r="B204" s="132"/>
      <c r="C204" s="132"/>
      <c r="D204" s="132"/>
      <c r="E204" s="132"/>
      <c r="F204" s="132"/>
      <c r="G204" s="132"/>
    </row>
    <row r="205" spans="1:7" ht="15.75">
      <c r="A205" s="30"/>
      <c r="B205" s="132"/>
      <c r="C205" s="132"/>
      <c r="D205" s="132"/>
      <c r="E205" s="132"/>
      <c r="F205" s="132"/>
      <c r="G205" s="132"/>
    </row>
    <row r="206" spans="1:7" ht="15.75">
      <c r="A206" s="30"/>
      <c r="B206" s="132"/>
      <c r="C206" s="132"/>
      <c r="D206" s="132"/>
      <c r="E206" s="132"/>
      <c r="F206" s="132"/>
      <c r="G206" s="132"/>
    </row>
    <row r="207" spans="1:7" ht="15.75">
      <c r="A207" s="30"/>
      <c r="B207" s="132"/>
      <c r="C207" s="132"/>
      <c r="D207" s="132"/>
      <c r="E207" s="132"/>
      <c r="F207" s="132"/>
      <c r="G207" s="132"/>
    </row>
    <row r="208" spans="1:7" ht="15.75">
      <c r="A208" s="30"/>
      <c r="B208" s="132"/>
      <c r="C208" s="132"/>
      <c r="D208" s="132"/>
      <c r="E208" s="132"/>
      <c r="F208" s="132"/>
      <c r="G208" s="132"/>
    </row>
    <row r="209" spans="1:7" ht="15.75">
      <c r="A209" s="30"/>
      <c r="B209" s="132"/>
      <c r="C209" s="132"/>
      <c r="D209" s="132"/>
      <c r="E209" s="132"/>
      <c r="F209" s="132"/>
      <c r="G209" s="132"/>
    </row>
    <row r="210" spans="1:7" ht="15.75">
      <c r="A210" s="30"/>
      <c r="B210" s="132"/>
      <c r="C210" s="132"/>
      <c r="D210" s="132"/>
      <c r="E210" s="132"/>
      <c r="F210" s="132"/>
      <c r="G210" s="132"/>
    </row>
    <row r="211" spans="1:7" ht="15.75">
      <c r="A211" s="30"/>
      <c r="B211" s="132"/>
      <c r="C211" s="132"/>
      <c r="D211" s="132"/>
      <c r="E211" s="132"/>
      <c r="F211" s="132"/>
      <c r="G211" s="132"/>
    </row>
    <row r="212" spans="1:7" ht="15.75">
      <c r="A212" s="30"/>
      <c r="B212" s="132"/>
      <c r="C212" s="132"/>
      <c r="D212" s="132"/>
      <c r="E212" s="132"/>
      <c r="F212" s="132"/>
      <c r="G212" s="132"/>
    </row>
    <row r="213" spans="1:7" ht="15.75">
      <c r="A213" s="30"/>
      <c r="B213" s="132"/>
      <c r="C213" s="132"/>
      <c r="D213" s="131"/>
      <c r="E213" s="131"/>
      <c r="F213" s="132"/>
      <c r="G213" s="132"/>
    </row>
    <row r="214" spans="1:7" ht="15.75">
      <c r="A214" s="30"/>
      <c r="B214" s="132"/>
      <c r="C214" s="132"/>
      <c r="D214" s="132"/>
      <c r="E214" s="132"/>
      <c r="F214" s="132"/>
      <c r="G214" s="132"/>
    </row>
    <row r="215" spans="1:7" ht="15.75">
      <c r="A215" s="30"/>
      <c r="B215" s="132"/>
      <c r="C215" s="132"/>
      <c r="D215" s="132"/>
      <c r="E215" s="132"/>
      <c r="F215" s="132"/>
      <c r="G215" s="132"/>
    </row>
    <row r="216" spans="1:7" ht="71.25" customHeight="1">
      <c r="A216" s="30"/>
      <c r="B216" s="132"/>
      <c r="C216" s="132"/>
      <c r="D216" s="132"/>
      <c r="E216" s="131"/>
      <c r="F216" s="131"/>
      <c r="G216" s="131"/>
    </row>
    <row r="217" spans="1:7" ht="64.5" customHeight="1">
      <c r="A217" s="30"/>
      <c r="B217" s="132"/>
      <c r="C217" s="131"/>
      <c r="D217" s="131"/>
      <c r="E217" s="131"/>
      <c r="F217" s="132"/>
      <c r="G217" s="132"/>
    </row>
    <row r="218" spans="1:7" ht="87.75" customHeight="1">
      <c r="A218" s="30"/>
      <c r="B218" s="132"/>
      <c r="C218" s="132"/>
      <c r="D218" s="19"/>
      <c r="E218" s="132"/>
      <c r="F218" s="132"/>
      <c r="G218" s="131"/>
    </row>
    <row r="219" spans="1:7" ht="51" customHeight="1">
      <c r="A219" s="30"/>
      <c r="B219" s="132"/>
      <c r="C219" s="132"/>
      <c r="D219" s="131"/>
      <c r="E219" s="131"/>
      <c r="F219" s="132"/>
      <c r="G219" s="132"/>
    </row>
    <row r="220" spans="1:7" ht="68.25" customHeight="1">
      <c r="A220" s="30"/>
      <c r="B220" s="132"/>
      <c r="C220" s="132"/>
      <c r="D220" s="131"/>
      <c r="E220" s="131"/>
      <c r="F220" s="131"/>
      <c r="G220" s="132"/>
    </row>
    <row r="221" spans="1:7" ht="15.75">
      <c r="A221" s="30"/>
      <c r="B221" s="132"/>
      <c r="C221" s="132"/>
      <c r="D221" s="131"/>
      <c r="E221" s="131"/>
      <c r="F221" s="132"/>
      <c r="G221" s="131"/>
    </row>
    <row r="222" spans="1:7" ht="15.75">
      <c r="A222" s="30"/>
      <c r="B222" s="132"/>
      <c r="C222" s="132"/>
      <c r="D222" s="24"/>
      <c r="E222" s="132"/>
      <c r="F222" s="131"/>
      <c r="G222" s="132"/>
    </row>
    <row r="223" spans="1:7" ht="15.75">
      <c r="A223" s="30"/>
      <c r="B223" s="132"/>
      <c r="C223" s="132"/>
      <c r="D223" s="131"/>
      <c r="E223" s="132"/>
      <c r="F223" s="132"/>
      <c r="G223" s="132"/>
    </row>
    <row r="224" spans="1:7" ht="15.75">
      <c r="A224" s="30"/>
      <c r="B224" s="132"/>
      <c r="C224" s="132"/>
      <c r="D224" s="131"/>
      <c r="E224" s="132"/>
      <c r="F224" s="132"/>
      <c r="G224" s="132"/>
    </row>
    <row r="225" spans="1:7" ht="15.75">
      <c r="A225" s="30"/>
      <c r="B225" s="132"/>
      <c r="C225" s="132"/>
      <c r="D225" s="131"/>
      <c r="E225" s="132"/>
      <c r="F225" s="132"/>
      <c r="G225" s="131"/>
    </row>
    <row r="226" spans="1:7" ht="174" customHeight="1">
      <c r="A226" s="30"/>
      <c r="B226" s="132"/>
      <c r="C226" s="132"/>
      <c r="D226" s="131"/>
      <c r="E226" s="132"/>
      <c r="F226" s="131"/>
      <c r="G226" s="131"/>
    </row>
    <row r="227" spans="1:7" ht="15.75">
      <c r="A227" s="30"/>
      <c r="B227" s="132"/>
      <c r="C227" s="132"/>
      <c r="D227" s="19"/>
      <c r="E227" s="132"/>
      <c r="F227" s="132"/>
      <c r="G227" s="131"/>
    </row>
    <row r="228" spans="1:7" ht="15.75">
      <c r="A228" s="30"/>
      <c r="B228" s="132"/>
      <c r="C228" s="132"/>
      <c r="D228" s="131"/>
      <c r="E228" s="132"/>
      <c r="F228" s="132"/>
      <c r="G228" s="132"/>
    </row>
    <row r="229" spans="1:7" ht="15.75">
      <c r="A229" s="30"/>
      <c r="B229" s="132"/>
      <c r="C229" s="132"/>
      <c r="D229" s="19"/>
      <c r="E229" s="131"/>
      <c r="F229" s="132"/>
      <c r="G229" s="131"/>
    </row>
    <row r="230" spans="1:7" ht="15.75">
      <c r="A230" s="30"/>
      <c r="B230" s="132"/>
      <c r="C230" s="132"/>
      <c r="D230" s="131"/>
      <c r="E230" s="132"/>
      <c r="F230" s="131"/>
      <c r="G230" s="132"/>
    </row>
    <row r="231" spans="1:7" ht="15.75">
      <c r="A231" s="30"/>
      <c r="B231" s="132"/>
      <c r="C231" s="132"/>
      <c r="D231" s="19"/>
      <c r="E231" s="131"/>
      <c r="F231" s="131"/>
      <c r="G231" s="131"/>
    </row>
    <row r="232" spans="1:7" ht="15.75">
      <c r="A232" s="30"/>
      <c r="B232" s="132"/>
      <c r="C232" s="132"/>
      <c r="D232" s="131"/>
      <c r="E232" s="131"/>
      <c r="F232" s="132"/>
      <c r="G232" s="131"/>
    </row>
    <row r="233" spans="1:7" ht="15.75">
      <c r="A233" s="30"/>
      <c r="B233" s="132"/>
      <c r="C233" s="132"/>
      <c r="D233" s="19"/>
      <c r="E233" s="132"/>
      <c r="F233" s="11"/>
      <c r="G233" s="131"/>
    </row>
    <row r="234" spans="1:7" ht="15.75">
      <c r="A234" s="30"/>
      <c r="B234" s="132"/>
      <c r="C234" s="132"/>
      <c r="D234" s="25"/>
      <c r="E234" s="131"/>
      <c r="F234" s="131"/>
      <c r="G234" s="131"/>
    </row>
    <row r="235" spans="1:7" ht="15.75">
      <c r="A235" s="30"/>
      <c r="B235" s="132"/>
      <c r="C235" s="132"/>
      <c r="D235" s="131"/>
      <c r="E235" s="132"/>
      <c r="F235" s="132"/>
      <c r="G235" s="132"/>
    </row>
    <row r="236" spans="1:7" ht="126">
      <c r="A236" s="30"/>
      <c r="B236" s="132" t="s">
        <v>72</v>
      </c>
      <c r="C236" s="132" t="s">
        <v>22</v>
      </c>
      <c r="D236" s="131" t="s">
        <v>86</v>
      </c>
      <c r="E236" s="131" t="s">
        <v>87</v>
      </c>
      <c r="F236" s="131" t="s">
        <v>88</v>
      </c>
      <c r="G236" s="131" t="s">
        <v>325</v>
      </c>
    </row>
    <row r="237" spans="1:7" ht="78.75">
      <c r="A237" s="30"/>
      <c r="B237" s="132" t="s">
        <v>72</v>
      </c>
      <c r="C237" s="132" t="s">
        <v>19</v>
      </c>
      <c r="D237" s="132" t="s">
        <v>329</v>
      </c>
      <c r="E237" s="132" t="s">
        <v>89</v>
      </c>
      <c r="F237" s="132" t="s">
        <v>74</v>
      </c>
      <c r="G237" s="132" t="s">
        <v>324</v>
      </c>
    </row>
    <row r="238" spans="1:7" ht="94.5">
      <c r="A238" s="30"/>
      <c r="B238" s="132" t="s">
        <v>72</v>
      </c>
      <c r="C238" s="132" t="s">
        <v>1577</v>
      </c>
      <c r="D238" s="131" t="s">
        <v>330</v>
      </c>
      <c r="E238" s="132" t="s">
        <v>90</v>
      </c>
      <c r="F238" s="131" t="s">
        <v>91</v>
      </c>
      <c r="G238" s="131" t="s">
        <v>325</v>
      </c>
    </row>
    <row r="239" spans="1:7" ht="47.25">
      <c r="A239" s="30"/>
      <c r="B239" s="132" t="s">
        <v>72</v>
      </c>
      <c r="C239" s="19" t="s">
        <v>92</v>
      </c>
      <c r="D239" s="131" t="s">
        <v>331</v>
      </c>
      <c r="E239" s="131" t="s">
        <v>93</v>
      </c>
      <c r="F239" s="132" t="s">
        <v>74</v>
      </c>
      <c r="G239" s="132" t="s">
        <v>324</v>
      </c>
    </row>
    <row r="240" spans="1:7" ht="94.5">
      <c r="A240" s="30"/>
      <c r="B240" s="132" t="s">
        <v>72</v>
      </c>
      <c r="C240" s="131" t="s">
        <v>1576</v>
      </c>
      <c r="D240" s="11" t="s">
        <v>332</v>
      </c>
      <c r="E240" s="131" t="s">
        <v>333</v>
      </c>
      <c r="F240" s="132" t="s">
        <v>334</v>
      </c>
      <c r="G240" s="131" t="s">
        <v>325</v>
      </c>
    </row>
    <row r="241" spans="1:7" ht="63">
      <c r="A241" s="30"/>
      <c r="B241" s="132" t="s">
        <v>72</v>
      </c>
      <c r="C241" s="19" t="s">
        <v>94</v>
      </c>
      <c r="D241" s="131" t="s">
        <v>95</v>
      </c>
      <c r="E241" s="131" t="s">
        <v>96</v>
      </c>
      <c r="F241" s="131" t="s">
        <v>97</v>
      </c>
      <c r="G241" s="132" t="s">
        <v>324</v>
      </c>
    </row>
    <row r="242" spans="1:7" ht="63">
      <c r="A242" s="30"/>
      <c r="B242" s="132" t="s">
        <v>72</v>
      </c>
      <c r="C242" s="19" t="s">
        <v>98</v>
      </c>
      <c r="D242" s="131" t="s">
        <v>99</v>
      </c>
      <c r="E242" s="131" t="s">
        <v>335</v>
      </c>
      <c r="F242" s="131" t="s">
        <v>336</v>
      </c>
      <c r="G242" s="131" t="s">
        <v>325</v>
      </c>
    </row>
    <row r="243" spans="1:7" ht="110.25">
      <c r="A243" s="30"/>
      <c r="B243" s="132" t="s">
        <v>72</v>
      </c>
      <c r="C243" s="19" t="s">
        <v>23</v>
      </c>
      <c r="D243" s="131" t="s">
        <v>100</v>
      </c>
      <c r="E243" s="131" t="s">
        <v>101</v>
      </c>
      <c r="F243" s="132" t="s">
        <v>79</v>
      </c>
      <c r="G243" s="132" t="s">
        <v>327</v>
      </c>
    </row>
    <row r="244" spans="1:7" ht="173.25">
      <c r="A244" s="30"/>
      <c r="B244" s="132" t="s">
        <v>72</v>
      </c>
      <c r="C244" s="19" t="s">
        <v>23</v>
      </c>
      <c r="D244" s="131" t="s">
        <v>337</v>
      </c>
      <c r="E244" s="131" t="s">
        <v>102</v>
      </c>
      <c r="F244" s="131" t="s">
        <v>103</v>
      </c>
      <c r="G244" s="131" t="s">
        <v>325</v>
      </c>
    </row>
    <row r="245" spans="1:7" ht="63">
      <c r="A245" s="30"/>
      <c r="B245" s="132" t="s">
        <v>72</v>
      </c>
      <c r="C245" s="19" t="s">
        <v>104</v>
      </c>
      <c r="D245" s="131" t="s">
        <v>105</v>
      </c>
      <c r="E245" s="131" t="s">
        <v>106</v>
      </c>
      <c r="F245" s="132" t="s">
        <v>74</v>
      </c>
      <c r="G245" s="131" t="s">
        <v>325</v>
      </c>
    </row>
    <row r="246" spans="1:7" ht="47.25">
      <c r="A246" s="30"/>
      <c r="B246" s="132" t="s">
        <v>72</v>
      </c>
      <c r="C246" s="19" t="s">
        <v>104</v>
      </c>
      <c r="D246" s="131" t="s">
        <v>107</v>
      </c>
      <c r="E246" s="131" t="s">
        <v>108</v>
      </c>
      <c r="F246" s="132" t="s">
        <v>73</v>
      </c>
      <c r="G246" s="132" t="s">
        <v>324</v>
      </c>
    </row>
    <row r="247" spans="1:7" ht="126">
      <c r="A247" s="30"/>
      <c r="B247" s="132" t="s">
        <v>29</v>
      </c>
      <c r="C247" s="48" t="s">
        <v>338</v>
      </c>
      <c r="D247" s="27" t="s">
        <v>221</v>
      </c>
      <c r="E247" s="27" t="s">
        <v>339</v>
      </c>
      <c r="F247" s="27" t="s">
        <v>340</v>
      </c>
      <c r="G247" s="27" t="s">
        <v>341</v>
      </c>
    </row>
    <row r="248" spans="1:7" ht="173.25">
      <c r="A248" s="30"/>
      <c r="B248" s="132" t="s">
        <v>29</v>
      </c>
      <c r="C248" s="11" t="s">
        <v>30</v>
      </c>
      <c r="D248" s="27" t="s">
        <v>342</v>
      </c>
      <c r="E248" s="27" t="s">
        <v>343</v>
      </c>
      <c r="F248" s="27" t="s">
        <v>31</v>
      </c>
      <c r="G248" s="27" t="s">
        <v>32</v>
      </c>
    </row>
    <row r="249" spans="1:7" ht="78.75">
      <c r="A249" s="30"/>
      <c r="B249" s="132" t="s">
        <v>29</v>
      </c>
      <c r="C249" s="10" t="s">
        <v>33</v>
      </c>
      <c r="D249" s="132" t="s">
        <v>344</v>
      </c>
      <c r="E249" s="132" t="s">
        <v>345</v>
      </c>
      <c r="F249" s="132" t="s">
        <v>346</v>
      </c>
      <c r="G249" s="131" t="s">
        <v>347</v>
      </c>
    </row>
    <row r="250" spans="1:7" ht="110.25">
      <c r="A250" s="30"/>
      <c r="B250" s="132" t="s">
        <v>29</v>
      </c>
      <c r="C250" s="11" t="s">
        <v>35</v>
      </c>
      <c r="D250" s="11" t="s">
        <v>348</v>
      </c>
      <c r="E250" s="11" t="s">
        <v>36</v>
      </c>
      <c r="F250" s="11" t="s">
        <v>349</v>
      </c>
      <c r="G250" s="11" t="s">
        <v>32</v>
      </c>
    </row>
    <row r="251" spans="1:7" ht="189">
      <c r="A251" s="30"/>
      <c r="B251" s="132" t="s">
        <v>29</v>
      </c>
      <c r="C251" s="27" t="s">
        <v>350</v>
      </c>
      <c r="D251" s="11" t="s">
        <v>351</v>
      </c>
      <c r="E251" s="11" t="s">
        <v>352</v>
      </c>
      <c r="F251" s="132" t="s">
        <v>353</v>
      </c>
      <c r="G251" s="131" t="s">
        <v>354</v>
      </c>
    </row>
    <row r="252" spans="1:7" ht="63">
      <c r="A252" s="30"/>
      <c r="B252" s="132" t="s">
        <v>29</v>
      </c>
      <c r="C252" s="28" t="s">
        <v>38</v>
      </c>
      <c r="D252" s="27" t="s">
        <v>355</v>
      </c>
      <c r="E252" s="27" t="s">
        <v>356</v>
      </c>
      <c r="F252" s="27" t="s">
        <v>357</v>
      </c>
      <c r="G252" s="3" t="s">
        <v>358</v>
      </c>
    </row>
    <row r="253" spans="1:7" ht="157.5">
      <c r="A253" s="30"/>
      <c r="B253" s="132" t="s">
        <v>29</v>
      </c>
      <c r="C253" s="27" t="s">
        <v>38</v>
      </c>
      <c r="D253" s="27" t="s">
        <v>39</v>
      </c>
      <c r="E253" s="131" t="s">
        <v>359</v>
      </c>
      <c r="F253" s="27" t="s">
        <v>360</v>
      </c>
      <c r="G253" s="49" t="s">
        <v>40</v>
      </c>
    </row>
    <row r="254" spans="1:7" ht="126">
      <c r="A254" s="30"/>
      <c r="B254" s="132" t="s">
        <v>29</v>
      </c>
      <c r="C254" s="31" t="s">
        <v>41</v>
      </c>
      <c r="D254" s="132" t="s">
        <v>361</v>
      </c>
      <c r="E254" s="132" t="s">
        <v>362</v>
      </c>
      <c r="F254" s="132" t="s">
        <v>363</v>
      </c>
      <c r="G254" s="131" t="s">
        <v>364</v>
      </c>
    </row>
    <row r="255" spans="1:7" ht="204.75">
      <c r="A255" s="30"/>
      <c r="B255" s="132" t="s">
        <v>29</v>
      </c>
      <c r="C255" s="27" t="s">
        <v>42</v>
      </c>
      <c r="D255" s="27" t="s">
        <v>43</v>
      </c>
      <c r="E255" s="27" t="s">
        <v>44</v>
      </c>
      <c r="F255" s="27" t="s">
        <v>45</v>
      </c>
      <c r="G255" s="27" t="s">
        <v>365</v>
      </c>
    </row>
    <row r="256" spans="1:7" ht="141.75">
      <c r="A256" s="30"/>
      <c r="B256" s="132" t="s">
        <v>29</v>
      </c>
      <c r="C256" s="32" t="s">
        <v>13</v>
      </c>
      <c r="D256" s="11" t="s">
        <v>49</v>
      </c>
      <c r="E256" s="3" t="s">
        <v>366</v>
      </c>
      <c r="F256" s="11" t="s">
        <v>50</v>
      </c>
      <c r="G256" s="11" t="s">
        <v>32</v>
      </c>
    </row>
    <row r="257" spans="1:7" ht="157.5">
      <c r="A257" s="30"/>
      <c r="B257" s="132" t="s">
        <v>29</v>
      </c>
      <c r="C257" s="33" t="s">
        <v>12</v>
      </c>
      <c r="D257" s="132" t="s">
        <v>367</v>
      </c>
      <c r="E257" s="131" t="s">
        <v>368</v>
      </c>
      <c r="F257" s="132" t="s">
        <v>50</v>
      </c>
      <c r="G257" s="11" t="s">
        <v>32</v>
      </c>
    </row>
    <row r="258" spans="1:7" ht="173.25">
      <c r="A258" s="30"/>
      <c r="B258" s="132" t="s">
        <v>29</v>
      </c>
      <c r="C258" s="34" t="s">
        <v>81</v>
      </c>
      <c r="D258" s="27" t="s">
        <v>51</v>
      </c>
      <c r="E258" s="131" t="s">
        <v>369</v>
      </c>
      <c r="F258" s="27" t="s">
        <v>52</v>
      </c>
      <c r="G258" s="27" t="s">
        <v>32</v>
      </c>
    </row>
    <row r="259" spans="1:7" ht="157.5">
      <c r="A259" s="30"/>
      <c r="B259" s="132" t="s">
        <v>29</v>
      </c>
      <c r="C259" s="35" t="s">
        <v>17</v>
      </c>
      <c r="D259" s="131" t="s">
        <v>370</v>
      </c>
      <c r="E259" s="131" t="s">
        <v>371</v>
      </c>
      <c r="F259" s="132" t="s">
        <v>372</v>
      </c>
      <c r="G259" s="11" t="s">
        <v>341</v>
      </c>
    </row>
    <row r="260" spans="1:7" ht="173.25">
      <c r="A260" s="30"/>
      <c r="B260" s="132" t="s">
        <v>29</v>
      </c>
      <c r="C260" s="31" t="s">
        <v>208</v>
      </c>
      <c r="D260" s="132" t="s">
        <v>373</v>
      </c>
      <c r="E260" s="131" t="s">
        <v>374</v>
      </c>
      <c r="F260" s="132" t="s">
        <v>375</v>
      </c>
      <c r="G260" s="131" t="s">
        <v>354</v>
      </c>
    </row>
    <row r="261" spans="1:7" ht="78.75">
      <c r="A261" s="30"/>
      <c r="B261" s="132" t="s">
        <v>29</v>
      </c>
      <c r="C261" s="28" t="s">
        <v>308</v>
      </c>
      <c r="D261" s="27" t="s">
        <v>376</v>
      </c>
      <c r="E261" s="50" t="s">
        <v>377</v>
      </c>
      <c r="F261" s="27" t="s">
        <v>357</v>
      </c>
      <c r="G261" s="3" t="s">
        <v>378</v>
      </c>
    </row>
    <row r="262" spans="1:7" ht="126">
      <c r="A262" s="30"/>
      <c r="B262" s="132" t="s">
        <v>29</v>
      </c>
      <c r="C262" s="27" t="s">
        <v>55</v>
      </c>
      <c r="D262" s="27" t="s">
        <v>379</v>
      </c>
      <c r="E262" s="131" t="s">
        <v>380</v>
      </c>
      <c r="F262" s="132" t="s">
        <v>381</v>
      </c>
      <c r="G262" s="49" t="s">
        <v>34</v>
      </c>
    </row>
    <row r="263" spans="1:7" ht="47.25" customHeight="1">
      <c r="A263" s="30"/>
      <c r="B263" s="132" t="s">
        <v>29</v>
      </c>
      <c r="C263" s="27" t="s">
        <v>382</v>
      </c>
      <c r="D263" s="27" t="s">
        <v>275</v>
      </c>
      <c r="E263" s="131" t="s">
        <v>383</v>
      </c>
      <c r="F263" s="132" t="s">
        <v>384</v>
      </c>
      <c r="G263" s="49" t="s">
        <v>385</v>
      </c>
    </row>
    <row r="264" spans="1:7" ht="47.25">
      <c r="A264" s="30"/>
      <c r="B264" s="132" t="s">
        <v>29</v>
      </c>
      <c r="C264" s="27" t="s">
        <v>382</v>
      </c>
      <c r="D264" s="27" t="s">
        <v>275</v>
      </c>
      <c r="E264" s="131" t="s">
        <v>383</v>
      </c>
      <c r="F264" s="27" t="s">
        <v>357</v>
      </c>
      <c r="G264" s="3" t="s">
        <v>386</v>
      </c>
    </row>
    <row r="265" spans="1:7" ht="98.25" customHeight="1">
      <c r="A265" s="30"/>
      <c r="B265" s="132" t="s">
        <v>29</v>
      </c>
      <c r="C265" s="11" t="s">
        <v>28</v>
      </c>
      <c r="D265" s="11" t="s">
        <v>56</v>
      </c>
      <c r="E265" s="11" t="s">
        <v>387</v>
      </c>
      <c r="F265" s="11" t="s">
        <v>57</v>
      </c>
      <c r="G265" s="11" t="s">
        <v>46</v>
      </c>
    </row>
    <row r="266" spans="1:7" ht="141.75">
      <c r="A266" s="30"/>
      <c r="B266" s="132" t="s">
        <v>29</v>
      </c>
      <c r="C266" s="36" t="s">
        <v>58</v>
      </c>
      <c r="D266" s="131" t="s">
        <v>388</v>
      </c>
      <c r="E266" s="131" t="s">
        <v>59</v>
      </c>
      <c r="F266" s="132" t="s">
        <v>389</v>
      </c>
      <c r="G266" s="131" t="s">
        <v>390</v>
      </c>
    </row>
    <row r="267" spans="1:7" ht="110.25">
      <c r="A267" s="30"/>
      <c r="B267" s="132" t="s">
        <v>29</v>
      </c>
      <c r="C267" s="11" t="s">
        <v>309</v>
      </c>
      <c r="D267" s="131" t="s">
        <v>391</v>
      </c>
      <c r="E267" s="22" t="s">
        <v>392</v>
      </c>
      <c r="F267" s="131" t="s">
        <v>1481</v>
      </c>
      <c r="G267" s="11" t="s">
        <v>393</v>
      </c>
    </row>
    <row r="268" spans="1:7" ht="141.75">
      <c r="A268" s="30"/>
      <c r="B268" s="132" t="s">
        <v>29</v>
      </c>
      <c r="C268" s="37" t="s">
        <v>58</v>
      </c>
      <c r="D268" s="11" t="s">
        <v>394</v>
      </c>
      <c r="E268" s="11" t="s">
        <v>395</v>
      </c>
      <c r="F268" s="11" t="s">
        <v>60</v>
      </c>
      <c r="G268" s="11" t="s">
        <v>37</v>
      </c>
    </row>
    <row r="269" spans="1:7" ht="47.25">
      <c r="A269" s="30"/>
      <c r="B269" s="132" t="s">
        <v>29</v>
      </c>
      <c r="C269" s="28" t="s">
        <v>396</v>
      </c>
      <c r="D269" s="27" t="s">
        <v>397</v>
      </c>
      <c r="E269" s="27" t="s">
        <v>398</v>
      </c>
      <c r="F269" s="27" t="s">
        <v>357</v>
      </c>
      <c r="G269" s="3" t="s">
        <v>386</v>
      </c>
    </row>
    <row r="270" spans="1:7" ht="157.5">
      <c r="A270" s="30"/>
      <c r="B270" s="132" t="s">
        <v>29</v>
      </c>
      <c r="C270" s="37" t="s">
        <v>61</v>
      </c>
      <c r="D270" s="11" t="s">
        <v>62</v>
      </c>
      <c r="E270" s="22" t="s">
        <v>399</v>
      </c>
      <c r="F270" s="11" t="s">
        <v>400</v>
      </c>
      <c r="G270" s="11" t="s">
        <v>401</v>
      </c>
    </row>
    <row r="271" spans="1:7" ht="63">
      <c r="A271" s="30"/>
      <c r="B271" s="132" t="s">
        <v>29</v>
      </c>
      <c r="C271" s="36" t="s">
        <v>402</v>
      </c>
      <c r="D271" s="131" t="s">
        <v>403</v>
      </c>
      <c r="E271" s="22" t="s">
        <v>404</v>
      </c>
      <c r="F271" s="132" t="s">
        <v>389</v>
      </c>
      <c r="G271" s="131" t="s">
        <v>405</v>
      </c>
    </row>
    <row r="272" spans="1:7" ht="78.75">
      <c r="A272" s="30"/>
      <c r="B272" s="132" t="s">
        <v>29</v>
      </c>
      <c r="C272" s="19" t="s">
        <v>406</v>
      </c>
      <c r="D272" s="131" t="s">
        <v>407</v>
      </c>
      <c r="E272" s="131" t="s">
        <v>408</v>
      </c>
      <c r="F272" s="131" t="s">
        <v>1481</v>
      </c>
      <c r="G272" s="11" t="s">
        <v>393</v>
      </c>
    </row>
    <row r="273" spans="1:7" ht="94.5">
      <c r="A273" s="30"/>
      <c r="B273" s="132" t="s">
        <v>63</v>
      </c>
      <c r="C273" s="10" t="s">
        <v>1488</v>
      </c>
      <c r="D273" s="132" t="s">
        <v>409</v>
      </c>
      <c r="E273" s="132" t="s">
        <v>410</v>
      </c>
      <c r="F273" s="132" t="s">
        <v>411</v>
      </c>
      <c r="G273" s="131" t="s">
        <v>412</v>
      </c>
    </row>
    <row r="274" spans="1:7" ht="236.25">
      <c r="A274" s="30"/>
      <c r="B274" s="132" t="s">
        <v>63</v>
      </c>
      <c r="C274" s="132" t="s">
        <v>12</v>
      </c>
      <c r="D274" s="132" t="s">
        <v>64</v>
      </c>
      <c r="E274" s="132" t="s">
        <v>413</v>
      </c>
      <c r="F274" s="132" t="s">
        <v>411</v>
      </c>
      <c r="G274" s="131" t="s">
        <v>412</v>
      </c>
    </row>
    <row r="275" spans="1:7" ht="173.25">
      <c r="A275" s="30"/>
      <c r="B275" s="131" t="s">
        <v>63</v>
      </c>
      <c r="C275" s="131" t="s">
        <v>83</v>
      </c>
      <c r="D275" s="131" t="s">
        <v>65</v>
      </c>
      <c r="E275" s="131" t="s">
        <v>414</v>
      </c>
      <c r="F275" s="131" t="s">
        <v>66</v>
      </c>
      <c r="G275" s="131" t="s">
        <v>415</v>
      </c>
    </row>
    <row r="276" spans="1:7" ht="63">
      <c r="A276" s="30"/>
      <c r="B276" s="131" t="s">
        <v>63</v>
      </c>
      <c r="C276" s="131" t="s">
        <v>416</v>
      </c>
      <c r="D276" s="131" t="s">
        <v>417</v>
      </c>
      <c r="E276" s="131" t="s">
        <v>418</v>
      </c>
      <c r="F276" s="131" t="s">
        <v>411</v>
      </c>
      <c r="G276" s="131" t="s">
        <v>419</v>
      </c>
    </row>
    <row r="277" spans="1:7" ht="141.75">
      <c r="A277" s="30"/>
      <c r="B277" s="131" t="s">
        <v>63</v>
      </c>
      <c r="C277" s="131" t="s">
        <v>311</v>
      </c>
      <c r="D277" s="131" t="s">
        <v>420</v>
      </c>
      <c r="E277" s="131" t="s">
        <v>67</v>
      </c>
      <c r="F277" s="131" t="s">
        <v>68</v>
      </c>
      <c r="G277" s="131" t="s">
        <v>421</v>
      </c>
    </row>
    <row r="278" spans="1:7" ht="126">
      <c r="A278" s="30"/>
      <c r="B278" s="131" t="s">
        <v>63</v>
      </c>
      <c r="C278" s="131" t="s">
        <v>328</v>
      </c>
      <c r="D278" s="131" t="s">
        <v>422</v>
      </c>
      <c r="E278" s="131" t="s">
        <v>69</v>
      </c>
      <c r="F278" s="131" t="s">
        <v>70</v>
      </c>
      <c r="G278" s="131" t="s">
        <v>423</v>
      </c>
    </row>
    <row r="279" spans="1:7" ht="252">
      <c r="A279" s="30"/>
      <c r="B279" s="131" t="s">
        <v>63</v>
      </c>
      <c r="C279" s="131" t="s">
        <v>309</v>
      </c>
      <c r="D279" s="131" t="s">
        <v>425</v>
      </c>
      <c r="E279" s="131" t="s">
        <v>426</v>
      </c>
      <c r="F279" s="131" t="s">
        <v>411</v>
      </c>
      <c r="G279" s="131" t="s">
        <v>427</v>
      </c>
    </row>
    <row r="280" spans="1:7" ht="141.75">
      <c r="A280" s="30"/>
      <c r="B280" s="131" t="s">
        <v>63</v>
      </c>
      <c r="C280" s="131" t="s">
        <v>424</v>
      </c>
      <c r="D280" s="131" t="s">
        <v>428</v>
      </c>
      <c r="E280" s="131" t="s">
        <v>71</v>
      </c>
      <c r="F280" s="131" t="s">
        <v>411</v>
      </c>
      <c r="G280" s="131" t="s">
        <v>429</v>
      </c>
    </row>
    <row r="281" spans="1:7" ht="173.25">
      <c r="A281" s="30"/>
      <c r="B281" s="131" t="s">
        <v>288</v>
      </c>
      <c r="C281" s="131" t="s">
        <v>1726</v>
      </c>
      <c r="D281" s="131" t="s">
        <v>1725</v>
      </c>
      <c r="E281" s="106" t="s">
        <v>1727</v>
      </c>
      <c r="F281" s="131"/>
      <c r="G281" s="131" t="s">
        <v>1728</v>
      </c>
    </row>
    <row r="282" spans="1:7" ht="157.5">
      <c r="A282" s="30"/>
      <c r="B282" s="131" t="s">
        <v>288</v>
      </c>
      <c r="C282" s="131" t="s">
        <v>1733</v>
      </c>
      <c r="D282" s="131" t="s">
        <v>1729</v>
      </c>
      <c r="E282" s="131" t="s">
        <v>1731</v>
      </c>
      <c r="F282" s="131" t="s">
        <v>1730</v>
      </c>
      <c r="G282" s="131" t="s">
        <v>1728</v>
      </c>
    </row>
    <row r="283" spans="1:7" ht="157.5">
      <c r="A283" s="30"/>
      <c r="B283" s="131" t="s">
        <v>288</v>
      </c>
      <c r="C283" s="131" t="s">
        <v>1734</v>
      </c>
      <c r="D283" s="131" t="s">
        <v>1732</v>
      </c>
      <c r="E283" s="131" t="s">
        <v>1735</v>
      </c>
      <c r="F283" s="131"/>
      <c r="G283" s="131" t="s">
        <v>1736</v>
      </c>
    </row>
    <row r="284" spans="1:7" ht="157.5">
      <c r="A284" s="30"/>
      <c r="B284" s="131" t="s">
        <v>288</v>
      </c>
      <c r="C284" s="131" t="s">
        <v>1738</v>
      </c>
      <c r="D284" s="131" t="s">
        <v>1737</v>
      </c>
      <c r="E284" s="131" t="s">
        <v>1740</v>
      </c>
      <c r="F284" s="131" t="s">
        <v>1739</v>
      </c>
      <c r="G284" s="131" t="s">
        <v>1728</v>
      </c>
    </row>
    <row r="285" spans="1:7" ht="157.5">
      <c r="A285" s="30"/>
      <c r="B285" s="131" t="s">
        <v>288</v>
      </c>
      <c r="C285" s="2">
        <v>45745</v>
      </c>
      <c r="D285" s="131" t="s">
        <v>1741</v>
      </c>
      <c r="E285" s="131" t="s">
        <v>1743</v>
      </c>
      <c r="F285" s="131" t="s">
        <v>1742</v>
      </c>
      <c r="G285" s="131" t="s">
        <v>1728</v>
      </c>
    </row>
    <row r="286" spans="1:7" ht="157.5">
      <c r="A286" s="30"/>
      <c r="B286" s="131" t="s">
        <v>288</v>
      </c>
      <c r="C286" s="2">
        <v>45758</v>
      </c>
      <c r="D286" s="131" t="s">
        <v>1744</v>
      </c>
      <c r="E286" s="131" t="s">
        <v>1746</v>
      </c>
      <c r="F286" s="131" t="s">
        <v>1745</v>
      </c>
      <c r="G286" s="131" t="s">
        <v>1747</v>
      </c>
    </row>
    <row r="287" spans="1:7" ht="157.5">
      <c r="A287" s="30"/>
      <c r="B287" s="131" t="s">
        <v>288</v>
      </c>
      <c r="C287" s="112" t="s">
        <v>242</v>
      </c>
      <c r="D287" s="131" t="s">
        <v>1748</v>
      </c>
      <c r="E287" s="131" t="s">
        <v>1750</v>
      </c>
      <c r="F287" s="131" t="s">
        <v>1749</v>
      </c>
      <c r="G287" s="131" t="s">
        <v>1751</v>
      </c>
    </row>
    <row r="288" spans="1:7" ht="236.25">
      <c r="A288" s="30"/>
      <c r="B288" s="131" t="s">
        <v>288</v>
      </c>
      <c r="C288" s="2">
        <v>45779</v>
      </c>
      <c r="D288" s="131" t="s">
        <v>1752</v>
      </c>
      <c r="E288" s="131" t="s">
        <v>1753</v>
      </c>
      <c r="F288" s="131"/>
      <c r="G288" s="131" t="s">
        <v>1754</v>
      </c>
    </row>
    <row r="289" spans="1:7" ht="157.5">
      <c r="A289" s="30"/>
      <c r="B289" s="131" t="s">
        <v>288</v>
      </c>
      <c r="C289" s="2">
        <v>45786</v>
      </c>
      <c r="D289" s="131" t="s">
        <v>1755</v>
      </c>
      <c r="E289" s="131" t="s">
        <v>1757</v>
      </c>
      <c r="F289" s="131" t="s">
        <v>1756</v>
      </c>
      <c r="G289" s="131" t="s">
        <v>1728</v>
      </c>
    </row>
    <row r="290" spans="1:7" ht="157.5">
      <c r="A290" s="30"/>
      <c r="B290" s="131" t="s">
        <v>288</v>
      </c>
      <c r="C290" s="2">
        <v>45794</v>
      </c>
      <c r="D290" s="131" t="s">
        <v>1758</v>
      </c>
      <c r="E290" s="131" t="s">
        <v>1759</v>
      </c>
      <c r="F290" s="131" t="s">
        <v>1760</v>
      </c>
      <c r="G290" s="131" t="s">
        <v>1728</v>
      </c>
    </row>
    <row r="291" spans="1:7" ht="157.5">
      <c r="A291" s="30"/>
      <c r="B291" s="131" t="s">
        <v>288</v>
      </c>
      <c r="C291" s="2">
        <v>45810</v>
      </c>
      <c r="D291" s="131" t="s">
        <v>1761</v>
      </c>
      <c r="E291" s="131" t="s">
        <v>1750</v>
      </c>
      <c r="F291" s="131" t="s">
        <v>1762</v>
      </c>
      <c r="G291" s="131" t="s">
        <v>1728</v>
      </c>
    </row>
    <row r="292" spans="1:7" ht="173.25">
      <c r="A292" s="30"/>
      <c r="B292" s="131" t="s">
        <v>288</v>
      </c>
      <c r="C292" s="131" t="s">
        <v>1765</v>
      </c>
      <c r="D292" s="131" t="s">
        <v>1763</v>
      </c>
      <c r="E292" s="131" t="s">
        <v>1764</v>
      </c>
      <c r="F292" s="131"/>
      <c r="G292" s="131" t="s">
        <v>1766</v>
      </c>
    </row>
    <row r="293" spans="1:7" ht="173.25">
      <c r="A293" s="30"/>
      <c r="B293" s="131" t="s">
        <v>288</v>
      </c>
      <c r="C293" s="131" t="s">
        <v>1769</v>
      </c>
      <c r="D293" s="131" t="s">
        <v>1767</v>
      </c>
      <c r="E293" s="131" t="s">
        <v>1768</v>
      </c>
      <c r="F293" s="131"/>
      <c r="G293" s="131" t="s">
        <v>1766</v>
      </c>
    </row>
    <row r="294" spans="1:7" ht="173.25">
      <c r="A294" s="30"/>
      <c r="B294" s="131" t="s">
        <v>288</v>
      </c>
      <c r="C294" s="2">
        <v>45846</v>
      </c>
      <c r="D294" s="131" t="s">
        <v>1770</v>
      </c>
      <c r="E294" s="131" t="s">
        <v>1771</v>
      </c>
      <c r="F294" s="131"/>
      <c r="G294" s="131" t="s">
        <v>1766</v>
      </c>
    </row>
    <row r="295" spans="1:7" ht="173.25">
      <c r="A295" s="30"/>
      <c r="B295" s="131" t="s">
        <v>288</v>
      </c>
      <c r="C295" s="2">
        <v>45866</v>
      </c>
      <c r="D295" s="131" t="s">
        <v>1773</v>
      </c>
      <c r="E295" s="131" t="s">
        <v>1772</v>
      </c>
      <c r="F295" s="131"/>
      <c r="G295" s="131" t="s">
        <v>1766</v>
      </c>
    </row>
    <row r="296" spans="1:7" ht="157.5">
      <c r="A296" s="30"/>
      <c r="B296" s="131" t="s">
        <v>288</v>
      </c>
      <c r="C296" s="2">
        <v>45905</v>
      </c>
      <c r="D296" s="131" t="s">
        <v>1777</v>
      </c>
      <c r="E296" s="131" t="s">
        <v>1779</v>
      </c>
      <c r="F296" s="131" t="s">
        <v>1778</v>
      </c>
      <c r="G296" s="131" t="s">
        <v>1728</v>
      </c>
    </row>
    <row r="297" spans="1:7" ht="157.5">
      <c r="A297" s="131"/>
      <c r="B297" s="131" t="s">
        <v>288</v>
      </c>
      <c r="C297" s="2">
        <v>45891</v>
      </c>
      <c r="D297" s="131" t="s">
        <v>1776</v>
      </c>
      <c r="E297" s="131" t="s">
        <v>1774</v>
      </c>
      <c r="F297" s="131"/>
      <c r="G297" s="131" t="s">
        <v>1775</v>
      </c>
    </row>
    <row r="298" spans="1:7" ht="157.5">
      <c r="A298" s="131"/>
      <c r="B298" s="131" t="s">
        <v>288</v>
      </c>
      <c r="C298" s="2">
        <v>45977</v>
      </c>
      <c r="D298" s="131" t="s">
        <v>1786</v>
      </c>
      <c r="E298" s="131" t="s">
        <v>1787</v>
      </c>
      <c r="F298" s="113" t="s">
        <v>1788</v>
      </c>
      <c r="G298" s="131" t="s">
        <v>1728</v>
      </c>
    </row>
    <row r="299" spans="1:7" ht="157.5">
      <c r="A299" s="131"/>
      <c r="B299" s="131" t="s">
        <v>288</v>
      </c>
      <c r="C299" s="2">
        <v>45984</v>
      </c>
      <c r="D299" s="131" t="s">
        <v>1789</v>
      </c>
      <c r="E299" s="131" t="s">
        <v>1790</v>
      </c>
      <c r="F299" s="131"/>
      <c r="G299" s="131" t="s">
        <v>1791</v>
      </c>
    </row>
    <row r="300" spans="1:7" ht="157.5">
      <c r="A300" s="131"/>
      <c r="B300" s="131" t="s">
        <v>288</v>
      </c>
      <c r="C300" s="2">
        <v>45991</v>
      </c>
      <c r="D300" s="131" t="s">
        <v>1792</v>
      </c>
      <c r="E300" s="131" t="s">
        <v>1793</v>
      </c>
      <c r="F300" s="131"/>
      <c r="G300" s="131" t="s">
        <v>1728</v>
      </c>
    </row>
    <row r="301" spans="1:7" ht="173.25">
      <c r="A301" s="131"/>
      <c r="B301" s="131" t="s">
        <v>288</v>
      </c>
      <c r="C301" s="2">
        <v>46012</v>
      </c>
      <c r="D301" s="131" t="s">
        <v>1794</v>
      </c>
      <c r="E301" s="131" t="s">
        <v>1796</v>
      </c>
      <c r="F301" s="106" t="s">
        <v>1795</v>
      </c>
      <c r="G301" s="131" t="s">
        <v>1766</v>
      </c>
    </row>
    <row r="302" spans="1:7" ht="173.25">
      <c r="A302" s="131"/>
      <c r="B302" s="131" t="s">
        <v>288</v>
      </c>
      <c r="C302" s="2">
        <v>45976</v>
      </c>
      <c r="D302" s="131" t="s">
        <v>1783</v>
      </c>
      <c r="E302" s="131" t="s">
        <v>1784</v>
      </c>
      <c r="F302" s="114" t="s">
        <v>1785</v>
      </c>
      <c r="G302" s="131" t="s">
        <v>1766</v>
      </c>
    </row>
    <row r="303" spans="1:7" ht="157.5">
      <c r="A303" s="131"/>
      <c r="B303" s="131" t="s">
        <v>288</v>
      </c>
      <c r="C303" s="2">
        <v>45965</v>
      </c>
      <c r="D303" s="131" t="s">
        <v>1780</v>
      </c>
      <c r="E303" s="131" t="s">
        <v>1782</v>
      </c>
      <c r="F303" s="131" t="s">
        <v>1781</v>
      </c>
      <c r="G303" s="131" t="s">
        <v>1728</v>
      </c>
    </row>
    <row r="304" spans="1:7" ht="293.25" customHeight="1">
      <c r="A304" s="30"/>
      <c r="B304" s="131" t="s">
        <v>63</v>
      </c>
      <c r="C304" s="131" t="s">
        <v>430</v>
      </c>
      <c r="D304" s="66" t="s">
        <v>1489</v>
      </c>
      <c r="E304" s="67" t="s">
        <v>1490</v>
      </c>
      <c r="F304" s="131" t="s">
        <v>431</v>
      </c>
      <c r="G304" s="131" t="s">
        <v>429</v>
      </c>
    </row>
    <row r="305" spans="1:7" ht="31.5">
      <c r="A305" s="30"/>
      <c r="B305" s="132" t="s">
        <v>223</v>
      </c>
      <c r="C305" s="10" t="s">
        <v>322</v>
      </c>
      <c r="D305" s="132" t="s">
        <v>432</v>
      </c>
      <c r="E305" s="132" t="s">
        <v>433</v>
      </c>
      <c r="F305" s="132" t="s">
        <v>434</v>
      </c>
      <c r="G305" s="131">
        <v>89817044048</v>
      </c>
    </row>
    <row r="306" spans="1:7" ht="31.5">
      <c r="A306" s="30"/>
      <c r="B306" s="132" t="s">
        <v>223</v>
      </c>
      <c r="C306" s="10" t="s">
        <v>1051</v>
      </c>
      <c r="D306" s="132" t="s">
        <v>435</v>
      </c>
      <c r="E306" s="132" t="s">
        <v>436</v>
      </c>
      <c r="F306" s="132" t="s">
        <v>434</v>
      </c>
      <c r="G306" s="131">
        <v>89817044048</v>
      </c>
    </row>
    <row r="307" spans="1:7" ht="15.75">
      <c r="A307" s="30"/>
      <c r="B307" s="132" t="s">
        <v>223</v>
      </c>
      <c r="C307" s="10" t="s">
        <v>1052</v>
      </c>
      <c r="D307" s="132" t="s">
        <v>437</v>
      </c>
      <c r="E307" s="132" t="s">
        <v>438</v>
      </c>
      <c r="F307" s="132" t="s">
        <v>439</v>
      </c>
      <c r="G307" s="132" t="s">
        <v>440</v>
      </c>
    </row>
    <row r="308" spans="1:7" ht="31.5">
      <c r="A308" s="30"/>
      <c r="B308" s="132" t="s">
        <v>223</v>
      </c>
      <c r="C308" s="10" t="s">
        <v>306</v>
      </c>
      <c r="D308" s="132" t="s">
        <v>441</v>
      </c>
      <c r="E308" s="132" t="s">
        <v>441</v>
      </c>
      <c r="F308" s="132" t="s">
        <v>439</v>
      </c>
      <c r="G308" s="132" t="s">
        <v>440</v>
      </c>
    </row>
    <row r="309" spans="1:7" ht="15.75">
      <c r="A309" s="30"/>
      <c r="B309" s="132" t="s">
        <v>223</v>
      </c>
      <c r="C309" s="10" t="s">
        <v>296</v>
      </c>
      <c r="D309" s="132" t="s">
        <v>442</v>
      </c>
      <c r="E309" s="132" t="s">
        <v>443</v>
      </c>
      <c r="F309" s="132" t="s">
        <v>439</v>
      </c>
      <c r="G309" s="132" t="s">
        <v>440</v>
      </c>
    </row>
    <row r="310" spans="1:7" ht="15.75">
      <c r="A310" s="30"/>
      <c r="B310" s="132" t="s">
        <v>223</v>
      </c>
      <c r="C310" s="10" t="s">
        <v>1053</v>
      </c>
      <c r="D310" s="132" t="s">
        <v>444</v>
      </c>
      <c r="E310" s="132" t="s">
        <v>445</v>
      </c>
      <c r="F310" s="132" t="s">
        <v>439</v>
      </c>
      <c r="G310" s="132" t="s">
        <v>440</v>
      </c>
    </row>
    <row r="311" spans="1:7" ht="31.5">
      <c r="A311" s="30"/>
      <c r="B311" s="132" t="s">
        <v>223</v>
      </c>
      <c r="C311" s="10" t="s">
        <v>1054</v>
      </c>
      <c r="D311" s="132" t="s">
        <v>446</v>
      </c>
      <c r="E311" s="132" t="s">
        <v>447</v>
      </c>
      <c r="F311" s="132" t="s">
        <v>439</v>
      </c>
      <c r="G311" s="132" t="s">
        <v>440</v>
      </c>
    </row>
    <row r="312" spans="1:7" ht="15.75">
      <c r="A312" s="30"/>
      <c r="B312" s="132" t="s">
        <v>223</v>
      </c>
      <c r="C312" s="10" t="s">
        <v>20</v>
      </c>
      <c r="D312" s="132" t="s">
        <v>225</v>
      </c>
      <c r="E312" s="132" t="s">
        <v>448</v>
      </c>
      <c r="F312" s="132" t="s">
        <v>439</v>
      </c>
      <c r="G312" s="132" t="s">
        <v>440</v>
      </c>
    </row>
    <row r="313" spans="1:7" ht="15.75">
      <c r="A313" s="30"/>
      <c r="B313" s="132" t="s">
        <v>223</v>
      </c>
      <c r="C313" s="10" t="s">
        <v>10</v>
      </c>
      <c r="D313" s="132" t="s">
        <v>449</v>
      </c>
      <c r="E313" s="132" t="s">
        <v>450</v>
      </c>
      <c r="F313" s="132" t="s">
        <v>439</v>
      </c>
      <c r="G313" s="132" t="s">
        <v>440</v>
      </c>
    </row>
    <row r="314" spans="1:7" ht="15.75">
      <c r="A314" s="30"/>
      <c r="B314" s="132" t="s">
        <v>223</v>
      </c>
      <c r="C314" s="10" t="s">
        <v>300</v>
      </c>
      <c r="D314" s="132" t="s">
        <v>451</v>
      </c>
      <c r="E314" s="132" t="s">
        <v>452</v>
      </c>
      <c r="F314" s="132" t="s">
        <v>439</v>
      </c>
      <c r="G314" s="132" t="s">
        <v>440</v>
      </c>
    </row>
    <row r="315" spans="1:7" ht="15.75">
      <c r="A315" s="30"/>
      <c r="B315" s="132" t="s">
        <v>223</v>
      </c>
      <c r="C315" s="10" t="s">
        <v>1055</v>
      </c>
      <c r="D315" s="132" t="s">
        <v>453</v>
      </c>
      <c r="E315" s="132" t="s">
        <v>454</v>
      </c>
      <c r="F315" s="132" t="s">
        <v>439</v>
      </c>
      <c r="G315" s="132" t="s">
        <v>440</v>
      </c>
    </row>
    <row r="316" spans="1:7" ht="47.25">
      <c r="A316" s="30"/>
      <c r="B316" s="132" t="s">
        <v>223</v>
      </c>
      <c r="C316" s="10" t="s">
        <v>1056</v>
      </c>
      <c r="D316" s="132" t="s">
        <v>455</v>
      </c>
      <c r="E316" s="132" t="s">
        <v>456</v>
      </c>
      <c r="F316" s="132" t="s">
        <v>457</v>
      </c>
      <c r="G316" s="131" t="s">
        <v>458</v>
      </c>
    </row>
    <row r="317" spans="1:7" ht="47.25">
      <c r="A317" s="30"/>
      <c r="B317" s="132" t="s">
        <v>223</v>
      </c>
      <c r="C317" s="132" t="s">
        <v>38</v>
      </c>
      <c r="D317" s="132" t="s">
        <v>459</v>
      </c>
      <c r="E317" s="132" t="s">
        <v>460</v>
      </c>
      <c r="F317" s="132" t="s">
        <v>457</v>
      </c>
      <c r="G317" s="131" t="s">
        <v>458</v>
      </c>
    </row>
    <row r="318" spans="1:7" ht="63">
      <c r="A318" s="30"/>
      <c r="B318" s="132" t="s">
        <v>223</v>
      </c>
      <c r="C318" s="9" t="s">
        <v>80</v>
      </c>
      <c r="D318" s="132" t="s">
        <v>326</v>
      </c>
      <c r="E318" s="132" t="s">
        <v>461</v>
      </c>
      <c r="F318" s="132" t="s">
        <v>457</v>
      </c>
      <c r="G318" s="131" t="s">
        <v>458</v>
      </c>
    </row>
    <row r="319" spans="1:7" ht="47.25">
      <c r="A319" s="30"/>
      <c r="B319" s="132" t="s">
        <v>223</v>
      </c>
      <c r="C319" s="9" t="s">
        <v>28</v>
      </c>
      <c r="D319" s="132" t="s">
        <v>462</v>
      </c>
      <c r="E319" s="132" t="s">
        <v>463</v>
      </c>
      <c r="F319" s="132" t="s">
        <v>464</v>
      </c>
      <c r="G319" s="131" t="s">
        <v>458</v>
      </c>
    </row>
    <row r="320" spans="1:7" ht="31.5">
      <c r="A320" s="30"/>
      <c r="B320" s="132" t="s">
        <v>223</v>
      </c>
      <c r="C320" s="10" t="s">
        <v>313</v>
      </c>
      <c r="D320" s="132" t="s">
        <v>465</v>
      </c>
      <c r="E320" s="132" t="s">
        <v>466</v>
      </c>
      <c r="F320" s="132" t="s">
        <v>467</v>
      </c>
      <c r="G320" s="40" t="s">
        <v>468</v>
      </c>
    </row>
    <row r="321" spans="1:7" ht="63">
      <c r="A321" s="30"/>
      <c r="B321" s="132" t="s">
        <v>223</v>
      </c>
      <c r="C321" s="10" t="s">
        <v>24</v>
      </c>
      <c r="D321" s="132" t="s">
        <v>469</v>
      </c>
      <c r="E321" s="132" t="s">
        <v>470</v>
      </c>
      <c r="F321" s="132" t="s">
        <v>471</v>
      </c>
      <c r="G321" s="40" t="s">
        <v>468</v>
      </c>
    </row>
    <row r="322" spans="1:7" ht="94.5">
      <c r="A322" s="30"/>
      <c r="B322" s="132" t="s">
        <v>223</v>
      </c>
      <c r="C322" s="10" t="s">
        <v>6</v>
      </c>
      <c r="D322" s="132" t="s">
        <v>472</v>
      </c>
      <c r="E322" s="41" t="s">
        <v>473</v>
      </c>
      <c r="F322" s="132" t="s">
        <v>474</v>
      </c>
      <c r="G322" s="40" t="s">
        <v>468</v>
      </c>
    </row>
    <row r="323" spans="1:7" ht="78.75">
      <c r="A323" s="30"/>
      <c r="B323" s="132" t="s">
        <v>223</v>
      </c>
      <c r="C323" s="10" t="s">
        <v>1057</v>
      </c>
      <c r="D323" s="132" t="s">
        <v>475</v>
      </c>
      <c r="E323" s="132" t="s">
        <v>476</v>
      </c>
      <c r="F323" s="132" t="s">
        <v>474</v>
      </c>
      <c r="G323" s="40" t="s">
        <v>468</v>
      </c>
    </row>
    <row r="324" spans="1:7" ht="63">
      <c r="A324" s="30"/>
      <c r="B324" s="132" t="s">
        <v>223</v>
      </c>
      <c r="C324" s="10" t="s">
        <v>16</v>
      </c>
      <c r="D324" s="132" t="s">
        <v>477</v>
      </c>
      <c r="E324" s="132" t="s">
        <v>478</v>
      </c>
      <c r="F324" s="132" t="s">
        <v>471</v>
      </c>
      <c r="G324" s="40" t="s">
        <v>479</v>
      </c>
    </row>
    <row r="325" spans="1:7" ht="31.5">
      <c r="A325" s="30"/>
      <c r="B325" s="132" t="s">
        <v>223</v>
      </c>
      <c r="C325" s="10" t="s">
        <v>118</v>
      </c>
      <c r="D325" s="132" t="s">
        <v>480</v>
      </c>
      <c r="E325" s="131" t="s">
        <v>481</v>
      </c>
      <c r="F325" s="132" t="s">
        <v>471</v>
      </c>
      <c r="G325" s="40" t="s">
        <v>482</v>
      </c>
    </row>
    <row r="326" spans="1:7" ht="78.75">
      <c r="A326" s="30"/>
      <c r="B326" s="132" t="s">
        <v>223</v>
      </c>
      <c r="C326" s="10" t="s">
        <v>1058</v>
      </c>
      <c r="D326" s="132" t="s">
        <v>483</v>
      </c>
      <c r="E326" s="132" t="s">
        <v>484</v>
      </c>
      <c r="F326" s="132" t="s">
        <v>224</v>
      </c>
      <c r="G326" s="40" t="s">
        <v>468</v>
      </c>
    </row>
    <row r="327" spans="1:7" ht="31.5">
      <c r="A327" s="30"/>
      <c r="B327" s="132" t="s">
        <v>223</v>
      </c>
      <c r="C327" s="10" t="s">
        <v>1059</v>
      </c>
      <c r="D327" s="132" t="s">
        <v>485</v>
      </c>
      <c r="E327" s="132" t="s">
        <v>486</v>
      </c>
      <c r="F327" s="132" t="s">
        <v>471</v>
      </c>
      <c r="G327" s="40" t="s">
        <v>487</v>
      </c>
    </row>
    <row r="328" spans="1:7" ht="63">
      <c r="A328" s="30"/>
      <c r="B328" s="132" t="s">
        <v>223</v>
      </c>
      <c r="C328" s="10" t="s">
        <v>1060</v>
      </c>
      <c r="D328" s="132" t="s">
        <v>488</v>
      </c>
      <c r="E328" s="22" t="s">
        <v>489</v>
      </c>
      <c r="F328" s="132" t="s">
        <v>471</v>
      </c>
      <c r="G328" s="40" t="s">
        <v>468</v>
      </c>
    </row>
    <row r="329" spans="1:7" ht="47.25">
      <c r="A329" s="30"/>
      <c r="B329" s="132" t="s">
        <v>223</v>
      </c>
      <c r="C329" s="10" t="s">
        <v>295</v>
      </c>
      <c r="D329" s="132" t="s">
        <v>490</v>
      </c>
      <c r="E329" s="132" t="s">
        <v>491</v>
      </c>
      <c r="F329" s="132" t="s">
        <v>471</v>
      </c>
      <c r="G329" s="40" t="s">
        <v>492</v>
      </c>
    </row>
    <row r="330" spans="1:7" ht="47.25">
      <c r="A330" s="30"/>
      <c r="B330" s="132" t="s">
        <v>223</v>
      </c>
      <c r="C330" s="10" t="s">
        <v>241</v>
      </c>
      <c r="D330" s="132" t="s">
        <v>493</v>
      </c>
      <c r="E330" s="132" t="s">
        <v>494</v>
      </c>
      <c r="F330" s="132" t="s">
        <v>474</v>
      </c>
      <c r="G330" s="40" t="s">
        <v>487</v>
      </c>
    </row>
    <row r="331" spans="1:7" ht="141.75">
      <c r="A331" s="30"/>
      <c r="B331" s="132" t="s">
        <v>223</v>
      </c>
      <c r="C331" s="10" t="s">
        <v>1061</v>
      </c>
      <c r="D331" s="132" t="s">
        <v>495</v>
      </c>
      <c r="E331" s="132" t="s">
        <v>496</v>
      </c>
      <c r="F331" s="132" t="s">
        <v>497</v>
      </c>
      <c r="G331" s="40" t="s">
        <v>468</v>
      </c>
    </row>
    <row r="332" spans="1:7" ht="63">
      <c r="A332" s="30"/>
      <c r="B332" s="132" t="s">
        <v>223</v>
      </c>
      <c r="C332" s="10" t="s">
        <v>315</v>
      </c>
      <c r="D332" s="132" t="s">
        <v>498</v>
      </c>
      <c r="E332" s="131" t="s">
        <v>499</v>
      </c>
      <c r="F332" s="132" t="s">
        <v>471</v>
      </c>
      <c r="G332" s="40" t="s">
        <v>468</v>
      </c>
    </row>
    <row r="333" spans="1:7" ht="110.25">
      <c r="A333" s="30"/>
      <c r="B333" s="132" t="s">
        <v>223</v>
      </c>
      <c r="C333" s="10" t="s">
        <v>320</v>
      </c>
      <c r="D333" s="132" t="s">
        <v>500</v>
      </c>
      <c r="E333" s="132" t="s">
        <v>501</v>
      </c>
      <c r="F333" s="132" t="s">
        <v>474</v>
      </c>
      <c r="G333" s="40" t="s">
        <v>468</v>
      </c>
    </row>
    <row r="334" spans="1:7" ht="173.25">
      <c r="A334" s="30"/>
      <c r="B334" s="132" t="s">
        <v>223</v>
      </c>
      <c r="C334" s="10" t="s">
        <v>1062</v>
      </c>
      <c r="D334" s="132" t="s">
        <v>502</v>
      </c>
      <c r="E334" s="22" t="s">
        <v>503</v>
      </c>
      <c r="F334" s="132" t="s">
        <v>224</v>
      </c>
      <c r="G334" s="40" t="s">
        <v>468</v>
      </c>
    </row>
    <row r="335" spans="1:7" ht="31.5">
      <c r="A335" s="30"/>
      <c r="B335" s="132" t="s">
        <v>223</v>
      </c>
      <c r="C335" s="10" t="s">
        <v>1063</v>
      </c>
      <c r="D335" s="132" t="s">
        <v>504</v>
      </c>
      <c r="E335" s="22" t="s">
        <v>505</v>
      </c>
      <c r="F335" s="132" t="s">
        <v>474</v>
      </c>
      <c r="G335" s="40" t="s">
        <v>468</v>
      </c>
    </row>
    <row r="336" spans="1:7" ht="78.75">
      <c r="A336" s="30"/>
      <c r="B336" s="132" t="s">
        <v>223</v>
      </c>
      <c r="C336" s="10" t="s">
        <v>257</v>
      </c>
      <c r="D336" s="132" t="s">
        <v>506</v>
      </c>
      <c r="E336" s="131" t="s">
        <v>507</v>
      </c>
      <c r="F336" s="132" t="s">
        <v>474</v>
      </c>
      <c r="G336" s="40" t="s">
        <v>468</v>
      </c>
    </row>
    <row r="337" spans="1:7" ht="47.25">
      <c r="A337" s="30"/>
      <c r="B337" s="132" t="s">
        <v>223</v>
      </c>
      <c r="C337" s="10" t="s">
        <v>54</v>
      </c>
      <c r="D337" s="132" t="s">
        <v>508</v>
      </c>
      <c r="E337" s="22" t="s">
        <v>509</v>
      </c>
      <c r="F337" s="132" t="s">
        <v>474</v>
      </c>
      <c r="G337" s="40" t="s">
        <v>482</v>
      </c>
    </row>
    <row r="338" spans="1:7" ht="409.5">
      <c r="A338" s="30"/>
      <c r="B338" s="132" t="s">
        <v>223</v>
      </c>
      <c r="C338" s="10" t="s">
        <v>298</v>
      </c>
      <c r="D338" s="132" t="s">
        <v>510</v>
      </c>
      <c r="E338" s="131" t="s">
        <v>511</v>
      </c>
      <c r="F338" s="132" t="s">
        <v>512</v>
      </c>
      <c r="G338" s="40" t="s">
        <v>468</v>
      </c>
    </row>
    <row r="339" spans="1:7" ht="94.5">
      <c r="A339" s="30"/>
      <c r="B339" s="132" t="s">
        <v>223</v>
      </c>
      <c r="C339" s="132" t="s">
        <v>28</v>
      </c>
      <c r="D339" s="132" t="s">
        <v>513</v>
      </c>
      <c r="E339" s="131" t="s">
        <v>514</v>
      </c>
      <c r="F339" s="132" t="s">
        <v>515</v>
      </c>
      <c r="G339" s="40" t="s">
        <v>482</v>
      </c>
    </row>
    <row r="340" spans="1:7" ht="94.5">
      <c r="A340" s="30"/>
      <c r="B340" s="132" t="s">
        <v>223</v>
      </c>
      <c r="C340" s="10" t="s">
        <v>1051</v>
      </c>
      <c r="D340" s="132" t="s">
        <v>516</v>
      </c>
      <c r="E340" s="131" t="s">
        <v>517</v>
      </c>
      <c r="F340" s="132" t="s">
        <v>474</v>
      </c>
      <c r="G340" s="40" t="s">
        <v>482</v>
      </c>
    </row>
    <row r="341" spans="1:7" ht="31.5">
      <c r="A341" s="30"/>
      <c r="B341" s="132" t="s">
        <v>223</v>
      </c>
      <c r="C341" s="10" t="s">
        <v>278</v>
      </c>
      <c r="D341" s="132" t="s">
        <v>518</v>
      </c>
      <c r="E341" s="131" t="s">
        <v>519</v>
      </c>
      <c r="F341" s="132" t="s">
        <v>471</v>
      </c>
      <c r="G341" s="40" t="s">
        <v>468</v>
      </c>
    </row>
    <row r="342" spans="1:7" ht="47.25">
      <c r="A342" s="30"/>
      <c r="B342" s="132" t="s">
        <v>223</v>
      </c>
      <c r="C342" s="10" t="s">
        <v>11</v>
      </c>
      <c r="D342" s="132" t="s">
        <v>520</v>
      </c>
      <c r="E342" s="131" t="s">
        <v>521</v>
      </c>
      <c r="F342" s="132" t="s">
        <v>471</v>
      </c>
      <c r="G342" s="40" t="s">
        <v>468</v>
      </c>
    </row>
    <row r="343" spans="1:7" ht="31.5">
      <c r="A343" s="30"/>
      <c r="B343" s="132" t="s">
        <v>223</v>
      </c>
      <c r="C343" s="10" t="s">
        <v>278</v>
      </c>
      <c r="D343" s="132" t="s">
        <v>518</v>
      </c>
      <c r="E343" s="131" t="s">
        <v>519</v>
      </c>
      <c r="F343" s="132" t="s">
        <v>471</v>
      </c>
      <c r="G343" s="40" t="s">
        <v>468</v>
      </c>
    </row>
    <row r="344" spans="1:7" ht="47.25">
      <c r="A344" s="30"/>
      <c r="B344" s="132" t="s">
        <v>223</v>
      </c>
      <c r="C344" s="10" t="s">
        <v>1064</v>
      </c>
      <c r="D344" s="132" t="s">
        <v>522</v>
      </c>
      <c r="E344" s="131" t="s">
        <v>523</v>
      </c>
      <c r="F344" s="132" t="s">
        <v>471</v>
      </c>
      <c r="G344" s="40" t="s">
        <v>468</v>
      </c>
    </row>
    <row r="345" spans="1:7" ht="47.25">
      <c r="A345" s="30"/>
      <c r="B345" s="132" t="s">
        <v>223</v>
      </c>
      <c r="C345" s="132" t="s">
        <v>235</v>
      </c>
      <c r="D345" s="132" t="s">
        <v>524</v>
      </c>
      <c r="E345" s="131" t="s">
        <v>525</v>
      </c>
      <c r="F345" s="132" t="s">
        <v>526</v>
      </c>
      <c r="G345" s="40" t="s">
        <v>468</v>
      </c>
    </row>
    <row r="346" spans="1:7" ht="94.5">
      <c r="A346" s="30"/>
      <c r="B346" s="132" t="s">
        <v>223</v>
      </c>
      <c r="C346" s="10" t="s">
        <v>1065</v>
      </c>
      <c r="D346" s="132" t="s">
        <v>527</v>
      </c>
      <c r="E346" s="131" t="s">
        <v>528</v>
      </c>
      <c r="F346" s="132" t="s">
        <v>474</v>
      </c>
      <c r="G346" s="40" t="s">
        <v>468</v>
      </c>
    </row>
    <row r="347" spans="1:7" ht="31.5">
      <c r="A347" s="30"/>
      <c r="B347" s="132" t="s">
        <v>223</v>
      </c>
      <c r="C347" s="10" t="s">
        <v>305</v>
      </c>
      <c r="D347" s="132" t="s">
        <v>529</v>
      </c>
      <c r="E347" s="22" t="s">
        <v>530</v>
      </c>
      <c r="F347" s="132" t="s">
        <v>531</v>
      </c>
      <c r="G347" s="40" t="s">
        <v>468</v>
      </c>
    </row>
    <row r="348" spans="1:7" ht="31.5">
      <c r="A348" s="30"/>
      <c r="B348" s="132" t="s">
        <v>223</v>
      </c>
      <c r="C348" s="10" t="s">
        <v>1066</v>
      </c>
      <c r="D348" s="132" t="s">
        <v>532</v>
      </c>
      <c r="E348" s="22" t="s">
        <v>533</v>
      </c>
      <c r="F348" s="132" t="s">
        <v>531</v>
      </c>
      <c r="G348" s="40" t="s">
        <v>468</v>
      </c>
    </row>
    <row r="349" spans="1:7" ht="47.25">
      <c r="A349" s="30"/>
      <c r="B349" s="132" t="s">
        <v>223</v>
      </c>
      <c r="C349" s="10" t="s">
        <v>1067</v>
      </c>
      <c r="D349" s="132" t="s">
        <v>534</v>
      </c>
      <c r="E349" s="22" t="s">
        <v>535</v>
      </c>
      <c r="F349" s="132" t="s">
        <v>471</v>
      </c>
      <c r="G349" s="40" t="s">
        <v>482</v>
      </c>
    </row>
    <row r="350" spans="1:7" ht="63">
      <c r="A350" s="30"/>
      <c r="B350" s="132" t="s">
        <v>223</v>
      </c>
      <c r="C350" s="10" t="s">
        <v>1068</v>
      </c>
      <c r="D350" s="132" t="s">
        <v>536</v>
      </c>
      <c r="E350" s="131" t="s">
        <v>537</v>
      </c>
      <c r="F350" s="132" t="s">
        <v>538</v>
      </c>
      <c r="G350" s="40" t="s">
        <v>468</v>
      </c>
    </row>
    <row r="351" spans="1:7" ht="63">
      <c r="A351" s="30"/>
      <c r="B351" s="132" t="s">
        <v>223</v>
      </c>
      <c r="C351" s="10" t="s">
        <v>1069</v>
      </c>
      <c r="D351" s="132" t="s">
        <v>539</v>
      </c>
      <c r="E351" s="132" t="s">
        <v>540</v>
      </c>
      <c r="F351" s="132" t="s">
        <v>541</v>
      </c>
      <c r="G351" s="132" t="s">
        <v>542</v>
      </c>
    </row>
    <row r="352" spans="1:7" ht="78.75">
      <c r="A352" s="30"/>
      <c r="B352" s="132" t="s">
        <v>223</v>
      </c>
      <c r="C352" s="10" t="s">
        <v>1070</v>
      </c>
      <c r="D352" s="132" t="s">
        <v>543</v>
      </c>
      <c r="E352" s="132" t="s">
        <v>544</v>
      </c>
      <c r="F352" s="132" t="s">
        <v>545</v>
      </c>
      <c r="G352" s="131" t="s">
        <v>546</v>
      </c>
    </row>
    <row r="353" spans="1:7" ht="63">
      <c r="A353" s="30"/>
      <c r="B353" s="132" t="s">
        <v>223</v>
      </c>
      <c r="C353" s="10" t="s">
        <v>1071</v>
      </c>
      <c r="D353" s="132" t="s">
        <v>547</v>
      </c>
      <c r="E353" s="132" t="s">
        <v>548</v>
      </c>
      <c r="F353" s="132" t="s">
        <v>541</v>
      </c>
      <c r="G353" s="132" t="s">
        <v>542</v>
      </c>
    </row>
    <row r="354" spans="1:7" ht="94.5">
      <c r="A354" s="30"/>
      <c r="B354" s="132" t="s">
        <v>223</v>
      </c>
      <c r="C354" s="10" t="s">
        <v>1072</v>
      </c>
      <c r="D354" s="132" t="s">
        <v>549</v>
      </c>
      <c r="E354" s="132" t="s">
        <v>550</v>
      </c>
      <c r="F354" s="132" t="s">
        <v>545</v>
      </c>
      <c r="G354" s="131" t="s">
        <v>546</v>
      </c>
    </row>
    <row r="355" spans="1:7" ht="63">
      <c r="A355" s="30"/>
      <c r="B355" s="132" t="s">
        <v>223</v>
      </c>
      <c r="C355" s="10" t="s">
        <v>1073</v>
      </c>
      <c r="D355" s="132" t="s">
        <v>551</v>
      </c>
      <c r="E355" s="132" t="s">
        <v>552</v>
      </c>
      <c r="F355" s="132" t="s">
        <v>541</v>
      </c>
      <c r="G355" s="132" t="s">
        <v>542</v>
      </c>
    </row>
    <row r="356" spans="1:7" ht="63">
      <c r="A356" s="30"/>
      <c r="B356" s="132" t="s">
        <v>223</v>
      </c>
      <c r="C356" s="10" t="s">
        <v>1073</v>
      </c>
      <c r="D356" s="132" t="s">
        <v>553</v>
      </c>
      <c r="E356" s="132" t="s">
        <v>554</v>
      </c>
      <c r="F356" s="132" t="s">
        <v>541</v>
      </c>
      <c r="G356" s="132" t="s">
        <v>542</v>
      </c>
    </row>
    <row r="357" spans="1:7" ht="63">
      <c r="A357" s="30"/>
      <c r="B357" s="132" t="s">
        <v>223</v>
      </c>
      <c r="C357" s="10" t="s">
        <v>295</v>
      </c>
      <c r="D357" s="132" t="s">
        <v>555</v>
      </c>
      <c r="E357" s="132" t="s">
        <v>556</v>
      </c>
      <c r="F357" s="132" t="s">
        <v>541</v>
      </c>
      <c r="G357" s="132" t="s">
        <v>542</v>
      </c>
    </row>
    <row r="358" spans="1:7" ht="63">
      <c r="A358" s="30"/>
      <c r="B358" s="132" t="s">
        <v>223</v>
      </c>
      <c r="C358" s="10" t="s">
        <v>239</v>
      </c>
      <c r="D358" s="132" t="s">
        <v>557</v>
      </c>
      <c r="E358" s="132" t="s">
        <v>558</v>
      </c>
      <c r="F358" s="132" t="s">
        <v>559</v>
      </c>
      <c r="G358" s="132" t="s">
        <v>542</v>
      </c>
    </row>
    <row r="359" spans="1:7" ht="63">
      <c r="A359" s="30"/>
      <c r="B359" s="132" t="s">
        <v>223</v>
      </c>
      <c r="C359" s="10" t="s">
        <v>317</v>
      </c>
      <c r="D359" s="132" t="s">
        <v>560</v>
      </c>
      <c r="E359" s="132" t="s">
        <v>561</v>
      </c>
      <c r="F359" s="132" t="s">
        <v>541</v>
      </c>
      <c r="G359" s="132" t="s">
        <v>542</v>
      </c>
    </row>
    <row r="360" spans="1:7" ht="63">
      <c r="A360" s="30"/>
      <c r="B360" s="132" t="s">
        <v>223</v>
      </c>
      <c r="C360" s="10" t="s">
        <v>305</v>
      </c>
      <c r="D360" s="132" t="s">
        <v>562</v>
      </c>
      <c r="E360" s="132" t="s">
        <v>563</v>
      </c>
      <c r="F360" s="132" t="s">
        <v>541</v>
      </c>
      <c r="G360" s="132" t="s">
        <v>542</v>
      </c>
    </row>
    <row r="361" spans="1:7" ht="63">
      <c r="A361" s="30"/>
      <c r="B361" s="132" t="s">
        <v>223</v>
      </c>
      <c r="C361" s="10" t="s">
        <v>1074</v>
      </c>
      <c r="D361" s="132" t="s">
        <v>564</v>
      </c>
      <c r="E361" s="132" t="s">
        <v>565</v>
      </c>
      <c r="F361" s="132" t="s">
        <v>559</v>
      </c>
      <c r="G361" s="132" t="s">
        <v>542</v>
      </c>
    </row>
    <row r="362" spans="1:7" ht="78.75">
      <c r="A362" s="30"/>
      <c r="B362" s="132" t="s">
        <v>223</v>
      </c>
      <c r="C362" s="10" t="s">
        <v>1075</v>
      </c>
      <c r="D362" s="132" t="s">
        <v>566</v>
      </c>
      <c r="E362" s="132" t="s">
        <v>567</v>
      </c>
      <c r="F362" s="132" t="s">
        <v>568</v>
      </c>
      <c r="G362" s="131" t="s">
        <v>569</v>
      </c>
    </row>
    <row r="363" spans="1:7" ht="78.75">
      <c r="A363" s="30"/>
      <c r="B363" s="132" t="s">
        <v>223</v>
      </c>
      <c r="C363" s="132" t="s">
        <v>1076</v>
      </c>
      <c r="D363" s="132" t="s">
        <v>570</v>
      </c>
      <c r="E363" s="132" t="s">
        <v>571</v>
      </c>
      <c r="F363" s="132" t="s">
        <v>572</v>
      </c>
      <c r="G363" s="131" t="s">
        <v>569</v>
      </c>
    </row>
    <row r="364" spans="1:7" ht="78.75">
      <c r="A364" s="30"/>
      <c r="B364" s="132" t="s">
        <v>223</v>
      </c>
      <c r="C364" s="132" t="s">
        <v>1057</v>
      </c>
      <c r="D364" s="132" t="s">
        <v>573</v>
      </c>
      <c r="E364" s="132" t="s">
        <v>574</v>
      </c>
      <c r="F364" s="132" t="s">
        <v>568</v>
      </c>
      <c r="G364" s="131" t="s">
        <v>569</v>
      </c>
    </row>
    <row r="365" spans="1:7" ht="78.75">
      <c r="A365" s="30"/>
      <c r="B365" s="132" t="s">
        <v>223</v>
      </c>
      <c r="C365" s="132" t="s">
        <v>1057</v>
      </c>
      <c r="D365" s="132" t="s">
        <v>575</v>
      </c>
      <c r="E365" s="132" t="s">
        <v>576</v>
      </c>
      <c r="F365" s="132" t="s">
        <v>572</v>
      </c>
      <c r="G365" s="131" t="s">
        <v>569</v>
      </c>
    </row>
    <row r="366" spans="1:7" ht="78.75">
      <c r="A366" s="30"/>
      <c r="B366" s="132" t="s">
        <v>223</v>
      </c>
      <c r="C366" s="132" t="s">
        <v>1057</v>
      </c>
      <c r="D366" s="132" t="s">
        <v>577</v>
      </c>
      <c r="E366" s="132" t="s">
        <v>578</v>
      </c>
      <c r="F366" s="132" t="s">
        <v>572</v>
      </c>
      <c r="G366" s="131" t="s">
        <v>569</v>
      </c>
    </row>
    <row r="367" spans="1:7" ht="78.75">
      <c r="A367" s="30"/>
      <c r="B367" s="132" t="s">
        <v>223</v>
      </c>
      <c r="C367" s="132" t="s">
        <v>1077</v>
      </c>
      <c r="D367" s="132" t="s">
        <v>579</v>
      </c>
      <c r="E367" s="132" t="s">
        <v>580</v>
      </c>
      <c r="F367" s="132" t="s">
        <v>568</v>
      </c>
      <c r="G367" s="131" t="s">
        <v>569</v>
      </c>
    </row>
    <row r="368" spans="1:7" ht="78.75">
      <c r="A368" s="30"/>
      <c r="B368" s="132" t="s">
        <v>223</v>
      </c>
      <c r="C368" s="132" t="s">
        <v>1078</v>
      </c>
      <c r="D368" s="132" t="s">
        <v>581</v>
      </c>
      <c r="E368" s="132" t="s">
        <v>582</v>
      </c>
      <c r="F368" s="132" t="s">
        <v>568</v>
      </c>
      <c r="G368" s="131" t="s">
        <v>569</v>
      </c>
    </row>
    <row r="369" spans="1:7" ht="78.75">
      <c r="A369" s="30"/>
      <c r="B369" s="132" t="s">
        <v>223</v>
      </c>
      <c r="C369" s="132" t="s">
        <v>78</v>
      </c>
      <c r="D369" s="132" t="s">
        <v>583</v>
      </c>
      <c r="E369" s="132" t="s">
        <v>584</v>
      </c>
      <c r="F369" s="132" t="s">
        <v>572</v>
      </c>
      <c r="G369" s="131" t="s">
        <v>569</v>
      </c>
    </row>
    <row r="370" spans="1:7" ht="78.75">
      <c r="A370" s="30"/>
      <c r="B370" s="132" t="s">
        <v>223</v>
      </c>
      <c r="C370" s="132" t="s">
        <v>1079</v>
      </c>
      <c r="D370" s="132" t="s">
        <v>585</v>
      </c>
      <c r="E370" s="132" t="s">
        <v>586</v>
      </c>
      <c r="F370" s="132" t="s">
        <v>572</v>
      </c>
      <c r="G370" s="131" t="s">
        <v>569</v>
      </c>
    </row>
    <row r="371" spans="1:7" ht="78.75">
      <c r="A371" s="30"/>
      <c r="B371" s="132" t="s">
        <v>223</v>
      </c>
      <c r="C371" s="132" t="s">
        <v>240</v>
      </c>
      <c r="D371" s="132" t="s">
        <v>587</v>
      </c>
      <c r="E371" s="132" t="s">
        <v>588</v>
      </c>
      <c r="F371" s="132" t="s">
        <v>568</v>
      </c>
      <c r="G371" s="131" t="s">
        <v>569</v>
      </c>
    </row>
    <row r="372" spans="1:7" ht="78.75">
      <c r="A372" s="30"/>
      <c r="B372" s="132" t="s">
        <v>223</v>
      </c>
      <c r="C372" s="132" t="s">
        <v>319</v>
      </c>
      <c r="D372" s="132" t="s">
        <v>589</v>
      </c>
      <c r="E372" s="132" t="s">
        <v>590</v>
      </c>
      <c r="F372" s="132" t="s">
        <v>568</v>
      </c>
      <c r="G372" s="131" t="s">
        <v>569</v>
      </c>
    </row>
    <row r="373" spans="1:7" ht="78.75">
      <c r="A373" s="30"/>
      <c r="B373" s="132" t="s">
        <v>223</v>
      </c>
      <c r="C373" s="132" t="s">
        <v>256</v>
      </c>
      <c r="D373" s="132" t="s">
        <v>591</v>
      </c>
      <c r="E373" s="132" t="s">
        <v>592</v>
      </c>
      <c r="F373" s="132" t="s">
        <v>568</v>
      </c>
      <c r="G373" s="131" t="s">
        <v>569</v>
      </c>
    </row>
    <row r="374" spans="1:7" ht="78.75">
      <c r="A374" s="30"/>
      <c r="B374" s="132" t="s">
        <v>223</v>
      </c>
      <c r="C374" s="132" t="s">
        <v>20</v>
      </c>
      <c r="D374" s="132" t="s">
        <v>593</v>
      </c>
      <c r="E374" s="132" t="s">
        <v>594</v>
      </c>
      <c r="F374" s="132" t="s">
        <v>568</v>
      </c>
      <c r="G374" s="131" t="s">
        <v>569</v>
      </c>
    </row>
    <row r="375" spans="1:7" ht="78.75">
      <c r="A375" s="30"/>
      <c r="B375" s="132" t="s">
        <v>223</v>
      </c>
      <c r="C375" s="132" t="s">
        <v>1080</v>
      </c>
      <c r="D375" s="132" t="s">
        <v>595</v>
      </c>
      <c r="E375" s="132" t="s">
        <v>596</v>
      </c>
      <c r="F375" s="132" t="s">
        <v>568</v>
      </c>
      <c r="G375" s="131" t="s">
        <v>569</v>
      </c>
    </row>
    <row r="376" spans="1:7" ht="78.75">
      <c r="A376" s="30"/>
      <c r="B376" s="132" t="s">
        <v>223</v>
      </c>
      <c r="C376" s="132" t="s">
        <v>291</v>
      </c>
      <c r="D376" s="132" t="s">
        <v>597</v>
      </c>
      <c r="E376" s="132" t="s">
        <v>598</v>
      </c>
      <c r="F376" s="132" t="s">
        <v>568</v>
      </c>
      <c r="G376" s="131" t="s">
        <v>569</v>
      </c>
    </row>
    <row r="377" spans="1:7" ht="78.75">
      <c r="A377" s="30"/>
      <c r="B377" s="132" t="s">
        <v>223</v>
      </c>
      <c r="C377" s="132" t="s">
        <v>1081</v>
      </c>
      <c r="D377" s="132" t="s">
        <v>599</v>
      </c>
      <c r="E377" s="132" t="s">
        <v>600</v>
      </c>
      <c r="F377" s="132" t="s">
        <v>568</v>
      </c>
      <c r="G377" s="131" t="s">
        <v>569</v>
      </c>
    </row>
    <row r="378" spans="1:7" ht="78.75">
      <c r="A378" s="30"/>
      <c r="B378" s="132" t="s">
        <v>223</v>
      </c>
      <c r="C378" s="132" t="s">
        <v>1081</v>
      </c>
      <c r="D378" s="132" t="s">
        <v>601</v>
      </c>
      <c r="E378" s="132" t="s">
        <v>602</v>
      </c>
      <c r="F378" s="132" t="s">
        <v>572</v>
      </c>
      <c r="G378" s="131" t="s">
        <v>569</v>
      </c>
    </row>
    <row r="379" spans="1:7" ht="78.75">
      <c r="A379" s="30"/>
      <c r="B379" s="132" t="s">
        <v>223</v>
      </c>
      <c r="C379" s="132" t="s">
        <v>55</v>
      </c>
      <c r="D379" s="132" t="s">
        <v>603</v>
      </c>
      <c r="E379" s="132" t="s">
        <v>604</v>
      </c>
      <c r="F379" s="132" t="s">
        <v>568</v>
      </c>
      <c r="G379" s="131" t="s">
        <v>569</v>
      </c>
    </row>
    <row r="380" spans="1:7" ht="78.75">
      <c r="A380" s="30"/>
      <c r="B380" s="132" t="s">
        <v>223</v>
      </c>
      <c r="C380" s="132" t="s">
        <v>55</v>
      </c>
      <c r="D380" s="132" t="s">
        <v>605</v>
      </c>
      <c r="E380" s="132" t="s">
        <v>606</v>
      </c>
      <c r="F380" s="132" t="s">
        <v>572</v>
      </c>
      <c r="G380" s="131" t="s">
        <v>569</v>
      </c>
    </row>
    <row r="381" spans="1:7" ht="78.75">
      <c r="A381" s="30"/>
      <c r="B381" s="132" t="s">
        <v>223</v>
      </c>
      <c r="C381" s="132" t="s">
        <v>1082</v>
      </c>
      <c r="D381" s="132" t="s">
        <v>607</v>
      </c>
      <c r="E381" s="132" t="s">
        <v>608</v>
      </c>
      <c r="F381" s="132" t="s">
        <v>568</v>
      </c>
      <c r="G381" s="131" t="s">
        <v>569</v>
      </c>
    </row>
    <row r="382" spans="1:7" ht="78.75">
      <c r="A382" s="30"/>
      <c r="B382" s="132" t="s">
        <v>223</v>
      </c>
      <c r="C382" s="132" t="s">
        <v>1082</v>
      </c>
      <c r="D382" s="132" t="s">
        <v>609</v>
      </c>
      <c r="E382" s="132" t="s">
        <v>610</v>
      </c>
      <c r="F382" s="132" t="s">
        <v>572</v>
      </c>
      <c r="G382" s="131" t="s">
        <v>569</v>
      </c>
    </row>
    <row r="383" spans="1:7" ht="78.75">
      <c r="A383" s="30"/>
      <c r="B383" s="132" t="s">
        <v>223</v>
      </c>
      <c r="C383" s="132" t="s">
        <v>61</v>
      </c>
      <c r="D383" s="132" t="s">
        <v>611</v>
      </c>
      <c r="E383" s="132" t="s">
        <v>612</v>
      </c>
      <c r="F383" s="132" t="s">
        <v>568</v>
      </c>
      <c r="G383" s="131" t="s">
        <v>569</v>
      </c>
    </row>
    <row r="384" spans="1:7" ht="78.75">
      <c r="A384" s="30"/>
      <c r="B384" s="132" t="s">
        <v>223</v>
      </c>
      <c r="C384" s="132" t="s">
        <v>1083</v>
      </c>
      <c r="D384" s="132" t="s">
        <v>613</v>
      </c>
      <c r="E384" s="132" t="s">
        <v>614</v>
      </c>
      <c r="F384" s="132" t="s">
        <v>568</v>
      </c>
      <c r="G384" s="131" t="s">
        <v>569</v>
      </c>
    </row>
    <row r="385" spans="1:7" ht="78.75">
      <c r="A385" s="30"/>
      <c r="B385" s="132" t="s">
        <v>223</v>
      </c>
      <c r="C385" s="132" t="s">
        <v>1084</v>
      </c>
      <c r="D385" s="132" t="s">
        <v>615</v>
      </c>
      <c r="E385" s="132" t="s">
        <v>616</v>
      </c>
      <c r="F385" s="132" t="s">
        <v>568</v>
      </c>
      <c r="G385" s="131" t="s">
        <v>569</v>
      </c>
    </row>
    <row r="386" spans="1:7" ht="78.75">
      <c r="A386" s="30"/>
      <c r="B386" s="132" t="s">
        <v>223</v>
      </c>
      <c r="C386" s="132" t="s">
        <v>1074</v>
      </c>
      <c r="D386" s="132" t="s">
        <v>617</v>
      </c>
      <c r="E386" s="132" t="s">
        <v>618</v>
      </c>
      <c r="F386" s="132" t="s">
        <v>568</v>
      </c>
      <c r="G386" s="131" t="s">
        <v>569</v>
      </c>
    </row>
    <row r="387" spans="1:7" ht="78.75">
      <c r="A387" s="30"/>
      <c r="B387" s="132" t="s">
        <v>223</v>
      </c>
      <c r="C387" s="132" t="s">
        <v>1074</v>
      </c>
      <c r="D387" s="132" t="s">
        <v>619</v>
      </c>
      <c r="E387" s="132" t="s">
        <v>620</v>
      </c>
      <c r="F387" s="132" t="s">
        <v>572</v>
      </c>
      <c r="G387" s="131" t="s">
        <v>569</v>
      </c>
    </row>
    <row r="388" spans="1:7" ht="63">
      <c r="A388" s="30"/>
      <c r="B388" s="132" t="s">
        <v>223</v>
      </c>
      <c r="C388" s="10" t="s">
        <v>1085</v>
      </c>
      <c r="D388" s="132" t="s">
        <v>621</v>
      </c>
      <c r="E388" s="132" t="s">
        <v>622</v>
      </c>
      <c r="F388" s="132" t="s">
        <v>623</v>
      </c>
      <c r="G388" s="131" t="s">
        <v>624</v>
      </c>
    </row>
    <row r="389" spans="1:7" ht="31.5">
      <c r="A389" s="30"/>
      <c r="B389" s="132" t="s">
        <v>223</v>
      </c>
      <c r="C389" s="10" t="s">
        <v>231</v>
      </c>
      <c r="D389" s="132" t="s">
        <v>625</v>
      </c>
      <c r="E389" s="132" t="s">
        <v>626</v>
      </c>
      <c r="F389" s="132" t="s">
        <v>627</v>
      </c>
      <c r="G389" s="131" t="s">
        <v>624</v>
      </c>
    </row>
    <row r="390" spans="1:7" ht="47.25">
      <c r="A390" s="30"/>
      <c r="B390" s="132" t="s">
        <v>223</v>
      </c>
      <c r="C390" s="10" t="s">
        <v>1086</v>
      </c>
      <c r="D390" s="132" t="s">
        <v>628</v>
      </c>
      <c r="E390" s="132" t="s">
        <v>629</v>
      </c>
      <c r="F390" s="132" t="s">
        <v>630</v>
      </c>
      <c r="G390" s="131" t="s">
        <v>624</v>
      </c>
    </row>
    <row r="391" spans="1:7" ht="47.25">
      <c r="A391" s="30"/>
      <c r="B391" s="132" t="s">
        <v>223</v>
      </c>
      <c r="C391" s="10" t="s">
        <v>1058</v>
      </c>
      <c r="D391" s="132" t="s">
        <v>631</v>
      </c>
      <c r="E391" s="132" t="s">
        <v>632</v>
      </c>
      <c r="F391" s="132" t="s">
        <v>633</v>
      </c>
      <c r="G391" s="131" t="s">
        <v>624</v>
      </c>
    </row>
    <row r="392" spans="1:7" ht="47.25">
      <c r="A392" s="30"/>
      <c r="B392" s="132" t="s">
        <v>223</v>
      </c>
      <c r="C392" s="10" t="s">
        <v>318</v>
      </c>
      <c r="D392" s="132" t="s">
        <v>634</v>
      </c>
      <c r="E392" s="132" t="s">
        <v>635</v>
      </c>
      <c r="F392" s="132" t="s">
        <v>636</v>
      </c>
      <c r="G392" s="131" t="s">
        <v>624</v>
      </c>
    </row>
    <row r="393" spans="1:7" ht="47.25">
      <c r="A393" s="30"/>
      <c r="B393" s="132" t="s">
        <v>223</v>
      </c>
      <c r="C393" s="10" t="s">
        <v>240</v>
      </c>
      <c r="D393" s="132" t="s">
        <v>637</v>
      </c>
      <c r="E393" s="132" t="s">
        <v>638</v>
      </c>
      <c r="F393" s="132" t="s">
        <v>639</v>
      </c>
      <c r="G393" s="131" t="s">
        <v>624</v>
      </c>
    </row>
    <row r="394" spans="1:7" ht="31.5">
      <c r="A394" s="30"/>
      <c r="B394" s="132" t="s">
        <v>223</v>
      </c>
      <c r="C394" s="10" t="s">
        <v>241</v>
      </c>
      <c r="D394" s="132" t="s">
        <v>640</v>
      </c>
      <c r="E394" s="132" t="s">
        <v>641</v>
      </c>
      <c r="F394" s="132" t="s">
        <v>642</v>
      </c>
      <c r="G394" s="131" t="s">
        <v>624</v>
      </c>
    </row>
    <row r="395" spans="1:7" ht="47.25">
      <c r="A395" s="30"/>
      <c r="B395" s="132" t="s">
        <v>223</v>
      </c>
      <c r="C395" s="10" t="s">
        <v>241</v>
      </c>
      <c r="D395" s="132" t="s">
        <v>643</v>
      </c>
      <c r="E395" s="132" t="s">
        <v>644</v>
      </c>
      <c r="F395" s="132" t="s">
        <v>645</v>
      </c>
      <c r="G395" s="131" t="s">
        <v>624</v>
      </c>
    </row>
    <row r="396" spans="1:7" ht="31.5">
      <c r="A396" s="30"/>
      <c r="B396" s="132" t="s">
        <v>223</v>
      </c>
      <c r="C396" s="10" t="s">
        <v>241</v>
      </c>
      <c r="D396" s="132" t="s">
        <v>226</v>
      </c>
      <c r="E396" s="132" t="s">
        <v>646</v>
      </c>
      <c r="F396" s="132" t="s">
        <v>645</v>
      </c>
      <c r="G396" s="131" t="s">
        <v>624</v>
      </c>
    </row>
    <row r="397" spans="1:7" ht="31.5">
      <c r="A397" s="30"/>
      <c r="B397" s="132" t="s">
        <v>223</v>
      </c>
      <c r="C397" s="10" t="s">
        <v>1087</v>
      </c>
      <c r="D397" s="132" t="s">
        <v>647</v>
      </c>
      <c r="E397" s="132" t="s">
        <v>648</v>
      </c>
      <c r="F397" s="132" t="s">
        <v>649</v>
      </c>
      <c r="G397" s="131" t="s">
        <v>624</v>
      </c>
    </row>
    <row r="398" spans="1:7" ht="47.25">
      <c r="A398" s="30"/>
      <c r="B398" s="132" t="s">
        <v>223</v>
      </c>
      <c r="C398" s="10" t="s">
        <v>291</v>
      </c>
      <c r="D398" s="132" t="s">
        <v>650</v>
      </c>
      <c r="E398" s="132" t="s">
        <v>651</v>
      </c>
      <c r="F398" s="132" t="s">
        <v>630</v>
      </c>
      <c r="G398" s="131" t="s">
        <v>624</v>
      </c>
    </row>
    <row r="399" spans="1:7" ht="63">
      <c r="A399" s="30"/>
      <c r="B399" s="132" t="s">
        <v>223</v>
      </c>
      <c r="C399" s="10" t="s">
        <v>321</v>
      </c>
      <c r="D399" s="132" t="s">
        <v>652</v>
      </c>
      <c r="E399" s="132" t="s">
        <v>653</v>
      </c>
      <c r="F399" s="132" t="s">
        <v>654</v>
      </c>
      <c r="G399" s="131" t="s">
        <v>624</v>
      </c>
    </row>
    <row r="400" spans="1:7" ht="47.25">
      <c r="A400" s="30"/>
      <c r="B400" s="132" t="s">
        <v>223</v>
      </c>
      <c r="C400" s="10" t="s">
        <v>8</v>
      </c>
      <c r="D400" s="132" t="s">
        <v>273</v>
      </c>
      <c r="E400" s="132" t="s">
        <v>655</v>
      </c>
      <c r="F400" s="132" t="s">
        <v>645</v>
      </c>
      <c r="G400" s="131" t="s">
        <v>624</v>
      </c>
    </row>
    <row r="401" spans="1:7" ht="47.25">
      <c r="A401" s="30"/>
      <c r="B401" s="132" t="s">
        <v>223</v>
      </c>
      <c r="C401" s="10" t="s">
        <v>8</v>
      </c>
      <c r="D401" s="132" t="s">
        <v>656</v>
      </c>
      <c r="E401" s="132" t="s">
        <v>657</v>
      </c>
      <c r="F401" s="132" t="s">
        <v>658</v>
      </c>
      <c r="G401" s="131" t="s">
        <v>624</v>
      </c>
    </row>
    <row r="402" spans="1:7" ht="31.5">
      <c r="A402" s="30"/>
      <c r="B402" s="132" t="s">
        <v>223</v>
      </c>
      <c r="C402" s="10" t="s">
        <v>1088</v>
      </c>
      <c r="D402" s="132" t="s">
        <v>659</v>
      </c>
      <c r="E402" s="132" t="s">
        <v>660</v>
      </c>
      <c r="F402" s="132" t="s">
        <v>630</v>
      </c>
      <c r="G402" s="131" t="s">
        <v>624</v>
      </c>
    </row>
    <row r="403" spans="1:7" ht="47.25">
      <c r="A403" s="30"/>
      <c r="B403" s="132" t="s">
        <v>223</v>
      </c>
      <c r="C403" s="10" t="s">
        <v>27</v>
      </c>
      <c r="D403" s="132" t="s">
        <v>661</v>
      </c>
      <c r="E403" s="132" t="s">
        <v>662</v>
      </c>
      <c r="F403" s="132" t="s">
        <v>630</v>
      </c>
      <c r="G403" s="131" t="s">
        <v>624</v>
      </c>
    </row>
    <row r="404" spans="1:7" ht="63">
      <c r="A404" s="30"/>
      <c r="B404" s="132" t="s">
        <v>223</v>
      </c>
      <c r="C404" s="10" t="s">
        <v>55</v>
      </c>
      <c r="D404" s="132" t="s">
        <v>663</v>
      </c>
      <c r="E404" s="132" t="s">
        <v>664</v>
      </c>
      <c r="F404" s="132" t="s">
        <v>630</v>
      </c>
      <c r="G404" s="131" t="s">
        <v>624</v>
      </c>
    </row>
    <row r="405" spans="1:7" ht="31.5">
      <c r="A405" s="30"/>
      <c r="B405" s="132" t="s">
        <v>223</v>
      </c>
      <c r="C405" s="10" t="s">
        <v>1082</v>
      </c>
      <c r="D405" s="132" t="s">
        <v>665</v>
      </c>
      <c r="E405" s="132" t="s">
        <v>666</v>
      </c>
      <c r="F405" s="132" t="s">
        <v>630</v>
      </c>
      <c r="G405" s="131" t="s">
        <v>624</v>
      </c>
    </row>
    <row r="406" spans="1:7" ht="31.5">
      <c r="A406" s="30"/>
      <c r="B406" s="132" t="s">
        <v>223</v>
      </c>
      <c r="C406" s="10" t="s">
        <v>1089</v>
      </c>
      <c r="D406" s="132" t="s">
        <v>667</v>
      </c>
      <c r="E406" s="132" t="s">
        <v>668</v>
      </c>
      <c r="F406" s="132" t="s">
        <v>630</v>
      </c>
      <c r="G406" s="131" t="s">
        <v>624</v>
      </c>
    </row>
    <row r="407" spans="1:7" ht="47.25">
      <c r="A407" s="30"/>
      <c r="B407" s="132" t="s">
        <v>223</v>
      </c>
      <c r="C407" s="10" t="s">
        <v>1090</v>
      </c>
      <c r="D407" s="132" t="s">
        <v>669</v>
      </c>
      <c r="E407" s="132" t="s">
        <v>670</v>
      </c>
      <c r="F407" s="132" t="s">
        <v>630</v>
      </c>
      <c r="G407" s="131" t="s">
        <v>624</v>
      </c>
    </row>
    <row r="408" spans="1:7" ht="31.5">
      <c r="A408" s="30"/>
      <c r="B408" s="132" t="s">
        <v>223</v>
      </c>
      <c r="C408" s="10" t="s">
        <v>1085</v>
      </c>
      <c r="D408" s="132" t="s">
        <v>671</v>
      </c>
      <c r="E408" s="132" t="s">
        <v>672</v>
      </c>
      <c r="F408" s="132" t="s">
        <v>630</v>
      </c>
      <c r="G408" s="131" t="s">
        <v>624</v>
      </c>
    </row>
    <row r="409" spans="1:7" ht="31.5">
      <c r="A409" s="30"/>
      <c r="B409" s="132" t="s">
        <v>223</v>
      </c>
      <c r="C409" s="10" t="s">
        <v>238</v>
      </c>
      <c r="D409" s="132" t="s">
        <v>673</v>
      </c>
      <c r="E409" s="132" t="s">
        <v>674</v>
      </c>
      <c r="F409" s="132" t="s">
        <v>630</v>
      </c>
      <c r="G409" s="131" t="s">
        <v>624</v>
      </c>
    </row>
    <row r="410" spans="1:7" ht="31.5">
      <c r="A410" s="30"/>
      <c r="B410" s="132" t="s">
        <v>223</v>
      </c>
      <c r="C410" s="10" t="s">
        <v>338</v>
      </c>
      <c r="D410" s="132" t="s">
        <v>675</v>
      </c>
      <c r="E410" s="132" t="s">
        <v>676</v>
      </c>
      <c r="F410" s="132" t="s">
        <v>677</v>
      </c>
      <c r="G410" s="131" t="s">
        <v>678</v>
      </c>
    </row>
    <row r="411" spans="1:7" ht="63">
      <c r="A411" s="30"/>
      <c r="B411" s="132" t="s">
        <v>223</v>
      </c>
      <c r="C411" s="10" t="s">
        <v>1091</v>
      </c>
      <c r="D411" s="132" t="s">
        <v>679</v>
      </c>
      <c r="E411" s="131" t="s">
        <v>680</v>
      </c>
      <c r="F411" s="132" t="s">
        <v>677</v>
      </c>
      <c r="G411" s="131" t="s">
        <v>678</v>
      </c>
    </row>
    <row r="412" spans="1:7" ht="31.5">
      <c r="A412" s="30"/>
      <c r="B412" s="132" t="s">
        <v>223</v>
      </c>
      <c r="C412" s="10" t="s">
        <v>1076</v>
      </c>
      <c r="D412" s="132" t="s">
        <v>681</v>
      </c>
      <c r="E412" s="131" t="s">
        <v>682</v>
      </c>
      <c r="F412" s="132" t="s">
        <v>683</v>
      </c>
      <c r="G412" s="131" t="s">
        <v>684</v>
      </c>
    </row>
    <row r="413" spans="1:7" ht="31.5">
      <c r="A413" s="30"/>
      <c r="B413" s="132" t="s">
        <v>223</v>
      </c>
      <c r="C413" s="10" t="s">
        <v>6</v>
      </c>
      <c r="D413" s="132" t="s">
        <v>685</v>
      </c>
      <c r="E413" s="131" t="s">
        <v>686</v>
      </c>
      <c r="F413" s="132" t="s">
        <v>687</v>
      </c>
      <c r="G413" s="131" t="s">
        <v>688</v>
      </c>
    </row>
    <row r="414" spans="1:7" ht="47.25">
      <c r="A414" s="30"/>
      <c r="B414" s="132" t="s">
        <v>223</v>
      </c>
      <c r="C414" s="10" t="s">
        <v>1092</v>
      </c>
      <c r="D414" s="132" t="s">
        <v>689</v>
      </c>
      <c r="E414" s="132" t="s">
        <v>690</v>
      </c>
      <c r="F414" s="132" t="s">
        <v>677</v>
      </c>
      <c r="G414" s="131" t="s">
        <v>691</v>
      </c>
    </row>
    <row r="415" spans="1:7" ht="47.25">
      <c r="A415" s="30"/>
      <c r="B415" s="132" t="s">
        <v>223</v>
      </c>
      <c r="C415" s="10" t="s">
        <v>16</v>
      </c>
      <c r="D415" s="132" t="s">
        <v>692</v>
      </c>
      <c r="E415" s="131" t="s">
        <v>693</v>
      </c>
      <c r="F415" s="132" t="s">
        <v>683</v>
      </c>
      <c r="G415" s="131" t="s">
        <v>694</v>
      </c>
    </row>
    <row r="416" spans="1:7" ht="31.5">
      <c r="A416" s="30"/>
      <c r="B416" s="132" t="s">
        <v>223</v>
      </c>
      <c r="C416" s="10" t="s">
        <v>1077</v>
      </c>
      <c r="D416" s="132" t="s">
        <v>695</v>
      </c>
      <c r="E416" s="131" t="s">
        <v>696</v>
      </c>
      <c r="F416" s="132" t="s">
        <v>687</v>
      </c>
      <c r="G416" s="131" t="s">
        <v>688</v>
      </c>
    </row>
    <row r="417" spans="1:7" ht="31.5">
      <c r="A417" s="30"/>
      <c r="B417" s="132" t="s">
        <v>223</v>
      </c>
      <c r="C417" s="10" t="s">
        <v>1093</v>
      </c>
      <c r="D417" s="132" t="s">
        <v>697</v>
      </c>
      <c r="E417" s="132" t="s">
        <v>698</v>
      </c>
      <c r="F417" s="132" t="s">
        <v>683</v>
      </c>
      <c r="G417" s="131" t="s">
        <v>699</v>
      </c>
    </row>
    <row r="418" spans="1:7" ht="31.5">
      <c r="A418" s="30"/>
      <c r="B418" s="132" t="s">
        <v>223</v>
      </c>
      <c r="C418" s="10" t="s">
        <v>1058</v>
      </c>
      <c r="D418" s="132" t="s">
        <v>700</v>
      </c>
      <c r="E418" s="132" t="s">
        <v>701</v>
      </c>
      <c r="F418" s="132" t="s">
        <v>677</v>
      </c>
      <c r="G418" s="131" t="s">
        <v>702</v>
      </c>
    </row>
    <row r="419" spans="1:7" ht="31.5">
      <c r="A419" s="30"/>
      <c r="B419" s="132" t="s">
        <v>223</v>
      </c>
      <c r="C419" s="10" t="s">
        <v>1058</v>
      </c>
      <c r="D419" s="132" t="s">
        <v>703</v>
      </c>
      <c r="E419" s="132" t="s">
        <v>701</v>
      </c>
      <c r="F419" s="132" t="s">
        <v>683</v>
      </c>
      <c r="G419" s="131" t="s">
        <v>704</v>
      </c>
    </row>
    <row r="420" spans="1:7" ht="31.5">
      <c r="A420" s="30"/>
      <c r="B420" s="132" t="s">
        <v>223</v>
      </c>
      <c r="C420" s="10" t="s">
        <v>76</v>
      </c>
      <c r="D420" s="132" t="s">
        <v>705</v>
      </c>
      <c r="E420" s="132" t="s">
        <v>706</v>
      </c>
      <c r="F420" s="132" t="s">
        <v>687</v>
      </c>
      <c r="G420" s="131" t="s">
        <v>707</v>
      </c>
    </row>
    <row r="421" spans="1:7" ht="47.25">
      <c r="A421" s="30"/>
      <c r="B421" s="132" t="s">
        <v>223</v>
      </c>
      <c r="C421" s="10" t="s">
        <v>1094</v>
      </c>
      <c r="D421" s="132" t="s">
        <v>227</v>
      </c>
      <c r="E421" s="132" t="s">
        <v>708</v>
      </c>
      <c r="F421" s="132" t="s">
        <v>687</v>
      </c>
      <c r="G421" s="131" t="s">
        <v>688</v>
      </c>
    </row>
    <row r="422" spans="1:7" ht="31.5">
      <c r="A422" s="30"/>
      <c r="B422" s="132" t="s">
        <v>223</v>
      </c>
      <c r="C422" s="10" t="s">
        <v>77</v>
      </c>
      <c r="D422" s="132" t="s">
        <v>709</v>
      </c>
      <c r="E422" s="132" t="s">
        <v>710</v>
      </c>
      <c r="F422" s="132" t="s">
        <v>677</v>
      </c>
      <c r="G422" s="131" t="s">
        <v>691</v>
      </c>
    </row>
    <row r="423" spans="1:7" ht="47.25">
      <c r="A423" s="30"/>
      <c r="B423" s="132" t="s">
        <v>223</v>
      </c>
      <c r="C423" s="10" t="s">
        <v>77</v>
      </c>
      <c r="D423" s="132" t="s">
        <v>711</v>
      </c>
      <c r="E423" s="132" t="s">
        <v>712</v>
      </c>
      <c r="F423" s="131" t="s">
        <v>713</v>
      </c>
      <c r="G423" s="131" t="s">
        <v>694</v>
      </c>
    </row>
    <row r="424" spans="1:7" ht="31.5">
      <c r="A424" s="30"/>
      <c r="B424" s="132" t="s">
        <v>223</v>
      </c>
      <c r="C424" s="10" t="s">
        <v>240</v>
      </c>
      <c r="D424" s="132" t="s">
        <v>711</v>
      </c>
      <c r="E424" s="132" t="s">
        <v>714</v>
      </c>
      <c r="F424" s="132" t="s">
        <v>683</v>
      </c>
      <c r="G424" s="131" t="s">
        <v>715</v>
      </c>
    </row>
    <row r="425" spans="1:7" ht="31.5">
      <c r="A425" s="30"/>
      <c r="B425" s="132" t="s">
        <v>223</v>
      </c>
      <c r="C425" s="10" t="s">
        <v>241</v>
      </c>
      <c r="D425" s="22" t="s">
        <v>1482</v>
      </c>
      <c r="E425" s="132" t="s">
        <v>716</v>
      </c>
      <c r="F425" s="132" t="s">
        <v>677</v>
      </c>
      <c r="G425" s="131" t="s">
        <v>678</v>
      </c>
    </row>
    <row r="426" spans="1:7" ht="31.5">
      <c r="A426" s="30"/>
      <c r="B426" s="132" t="s">
        <v>223</v>
      </c>
      <c r="C426" s="10" t="s">
        <v>320</v>
      </c>
      <c r="D426" s="132" t="s">
        <v>717</v>
      </c>
      <c r="E426" s="132" t="s">
        <v>718</v>
      </c>
      <c r="F426" s="132" t="s">
        <v>677</v>
      </c>
      <c r="G426" s="131" t="s">
        <v>691</v>
      </c>
    </row>
    <row r="427" spans="1:7" ht="47.25">
      <c r="A427" s="30"/>
      <c r="B427" s="132" t="s">
        <v>223</v>
      </c>
      <c r="C427" s="10" t="s">
        <v>1095</v>
      </c>
      <c r="D427" s="132" t="s">
        <v>719</v>
      </c>
      <c r="E427" s="132" t="s">
        <v>720</v>
      </c>
      <c r="F427" s="132" t="s">
        <v>677</v>
      </c>
      <c r="G427" s="131" t="s">
        <v>691</v>
      </c>
    </row>
    <row r="428" spans="1:7" ht="47.25">
      <c r="A428" s="30"/>
      <c r="B428" s="132" t="s">
        <v>223</v>
      </c>
      <c r="C428" s="10" t="s">
        <v>316</v>
      </c>
      <c r="D428" s="132" t="s">
        <v>721</v>
      </c>
      <c r="E428" s="132" t="s">
        <v>722</v>
      </c>
      <c r="F428" s="132" t="s">
        <v>683</v>
      </c>
      <c r="G428" s="131" t="s">
        <v>715</v>
      </c>
    </row>
    <row r="429" spans="1:7" ht="31.5">
      <c r="A429" s="30"/>
      <c r="B429" s="132" t="s">
        <v>223</v>
      </c>
      <c r="C429" s="10" t="s">
        <v>1081</v>
      </c>
      <c r="D429" s="24" t="s">
        <v>723</v>
      </c>
      <c r="E429" s="132" t="s">
        <v>724</v>
      </c>
      <c r="F429" s="132" t="s">
        <v>677</v>
      </c>
      <c r="G429" s="131" t="s">
        <v>678</v>
      </c>
    </row>
    <row r="430" spans="1:7" ht="47.25">
      <c r="A430" s="30"/>
      <c r="B430" s="132" t="s">
        <v>223</v>
      </c>
      <c r="C430" s="10" t="s">
        <v>257</v>
      </c>
      <c r="D430" s="132" t="s">
        <v>725</v>
      </c>
      <c r="E430" s="132" t="s">
        <v>726</v>
      </c>
      <c r="F430" s="132" t="s">
        <v>677</v>
      </c>
      <c r="G430" s="131" t="s">
        <v>727</v>
      </c>
    </row>
    <row r="431" spans="1:7" ht="63">
      <c r="A431" s="30"/>
      <c r="B431" s="132" t="s">
        <v>223</v>
      </c>
      <c r="C431" s="10" t="s">
        <v>27</v>
      </c>
      <c r="D431" s="132" t="s">
        <v>728</v>
      </c>
      <c r="E431" s="132" t="s">
        <v>729</v>
      </c>
      <c r="F431" s="132" t="s">
        <v>677</v>
      </c>
      <c r="G431" s="131" t="s">
        <v>691</v>
      </c>
    </row>
    <row r="432" spans="1:7" ht="31.5">
      <c r="A432" s="30"/>
      <c r="B432" s="132" t="s">
        <v>223</v>
      </c>
      <c r="C432" s="10" t="s">
        <v>9</v>
      </c>
      <c r="D432" s="132" t="s">
        <v>730</v>
      </c>
      <c r="E432" s="132" t="s">
        <v>731</v>
      </c>
      <c r="F432" s="132" t="s">
        <v>687</v>
      </c>
      <c r="G432" s="131" t="s">
        <v>732</v>
      </c>
    </row>
    <row r="433" spans="1:7" ht="31.5">
      <c r="A433" s="30"/>
      <c r="B433" s="132" t="s">
        <v>223</v>
      </c>
      <c r="C433" s="10" t="s">
        <v>55</v>
      </c>
      <c r="D433" s="132" t="s">
        <v>733</v>
      </c>
      <c r="E433" s="132" t="s">
        <v>734</v>
      </c>
      <c r="F433" s="132" t="s">
        <v>677</v>
      </c>
      <c r="G433" s="131" t="s">
        <v>735</v>
      </c>
    </row>
    <row r="434" spans="1:7" ht="47.25">
      <c r="A434" s="30"/>
      <c r="B434" s="132" t="s">
        <v>223</v>
      </c>
      <c r="C434" s="10" t="s">
        <v>302</v>
      </c>
      <c r="D434" s="132" t="s">
        <v>736</v>
      </c>
      <c r="E434" s="132" t="s">
        <v>737</v>
      </c>
      <c r="F434" s="132" t="s">
        <v>677</v>
      </c>
      <c r="G434" s="131" t="s">
        <v>738</v>
      </c>
    </row>
    <row r="435" spans="1:7" ht="31.5">
      <c r="A435" s="30"/>
      <c r="B435" s="132" t="s">
        <v>223</v>
      </c>
      <c r="C435" s="10" t="s">
        <v>1082</v>
      </c>
      <c r="D435" s="132" t="s">
        <v>739</v>
      </c>
      <c r="E435" s="132" t="s">
        <v>740</v>
      </c>
      <c r="F435" s="132" t="s">
        <v>687</v>
      </c>
      <c r="G435" s="131" t="s">
        <v>741</v>
      </c>
    </row>
    <row r="436" spans="1:7" ht="47.25">
      <c r="A436" s="30"/>
      <c r="B436" s="132" t="s">
        <v>223</v>
      </c>
      <c r="C436" s="10" t="s">
        <v>1055</v>
      </c>
      <c r="D436" s="42" t="s">
        <v>742</v>
      </c>
      <c r="E436" s="132" t="s">
        <v>743</v>
      </c>
      <c r="F436" s="132" t="s">
        <v>677</v>
      </c>
      <c r="G436" s="131" t="s">
        <v>744</v>
      </c>
    </row>
    <row r="437" spans="1:7" ht="31.5">
      <c r="A437" s="30"/>
      <c r="B437" s="132" t="s">
        <v>223</v>
      </c>
      <c r="C437" s="10" t="s">
        <v>1055</v>
      </c>
      <c r="D437" s="132" t="s">
        <v>745</v>
      </c>
      <c r="E437" s="132" t="s">
        <v>746</v>
      </c>
      <c r="F437" s="132" t="s">
        <v>683</v>
      </c>
      <c r="G437" s="131" t="s">
        <v>699</v>
      </c>
    </row>
    <row r="438" spans="1:7" ht="31.5">
      <c r="A438" s="30"/>
      <c r="B438" s="132" t="s">
        <v>223</v>
      </c>
      <c r="C438" s="10" t="s">
        <v>278</v>
      </c>
      <c r="D438" s="132" t="s">
        <v>747</v>
      </c>
      <c r="E438" s="132" t="s">
        <v>748</v>
      </c>
      <c r="F438" s="132" t="s">
        <v>683</v>
      </c>
      <c r="G438" s="131" t="s">
        <v>699</v>
      </c>
    </row>
    <row r="439" spans="1:7" ht="31.5">
      <c r="A439" s="30"/>
      <c r="B439" s="132" t="s">
        <v>223</v>
      </c>
      <c r="C439" s="10" t="s">
        <v>1096</v>
      </c>
      <c r="D439" s="132" t="s">
        <v>749</v>
      </c>
      <c r="E439" s="132" t="s">
        <v>750</v>
      </c>
      <c r="F439" s="132" t="s">
        <v>677</v>
      </c>
      <c r="G439" s="131" t="s">
        <v>678</v>
      </c>
    </row>
    <row r="440" spans="1:7" ht="31.5">
      <c r="A440" s="30"/>
      <c r="B440" s="132" t="s">
        <v>223</v>
      </c>
      <c r="C440" s="10" t="s">
        <v>1097</v>
      </c>
      <c r="D440" s="132" t="s">
        <v>751</v>
      </c>
      <c r="E440" s="132" t="s">
        <v>752</v>
      </c>
      <c r="F440" s="132" t="s">
        <v>683</v>
      </c>
      <c r="G440" s="131" t="s">
        <v>704</v>
      </c>
    </row>
    <row r="441" spans="1:7" ht="31.5">
      <c r="A441" s="30"/>
      <c r="B441" s="132" t="s">
        <v>223</v>
      </c>
      <c r="C441" s="10" t="s">
        <v>18</v>
      </c>
      <c r="D441" s="19" t="s">
        <v>753</v>
      </c>
      <c r="E441" s="132" t="s">
        <v>754</v>
      </c>
      <c r="F441" s="132" t="s">
        <v>677</v>
      </c>
      <c r="G441" s="131" t="s">
        <v>678</v>
      </c>
    </row>
    <row r="442" spans="1:7" ht="31.5">
      <c r="A442" s="30"/>
      <c r="B442" s="132" t="s">
        <v>223</v>
      </c>
      <c r="C442" s="10" t="s">
        <v>237</v>
      </c>
      <c r="D442" s="132" t="s">
        <v>755</v>
      </c>
      <c r="E442" s="132" t="s">
        <v>754</v>
      </c>
      <c r="F442" s="132" t="s">
        <v>683</v>
      </c>
      <c r="G442" s="131" t="s">
        <v>699</v>
      </c>
    </row>
    <row r="443" spans="1:7" ht="47.25">
      <c r="A443" s="30"/>
      <c r="B443" s="132" t="s">
        <v>223</v>
      </c>
      <c r="C443" s="10" t="s">
        <v>6</v>
      </c>
      <c r="D443" s="132" t="s">
        <v>756</v>
      </c>
      <c r="E443" s="132" t="s">
        <v>757</v>
      </c>
      <c r="F443" s="132" t="s">
        <v>758</v>
      </c>
      <c r="G443" s="132" t="s">
        <v>229</v>
      </c>
    </row>
    <row r="444" spans="1:7" ht="63">
      <c r="A444" s="30"/>
      <c r="B444" s="132" t="s">
        <v>223</v>
      </c>
      <c r="C444" s="10" t="s">
        <v>293</v>
      </c>
      <c r="D444" s="132" t="s">
        <v>759</v>
      </c>
      <c r="E444" s="132" t="s">
        <v>760</v>
      </c>
      <c r="F444" s="132" t="s">
        <v>228</v>
      </c>
      <c r="G444" s="132" t="s">
        <v>229</v>
      </c>
    </row>
    <row r="445" spans="1:7" ht="47.25">
      <c r="A445" s="30"/>
      <c r="B445" s="132" t="s">
        <v>223</v>
      </c>
      <c r="C445" s="10" t="s">
        <v>1093</v>
      </c>
      <c r="D445" s="132" t="s">
        <v>761</v>
      </c>
      <c r="E445" s="132" t="s">
        <v>762</v>
      </c>
      <c r="F445" s="132" t="s">
        <v>228</v>
      </c>
      <c r="G445" s="132" t="s">
        <v>229</v>
      </c>
    </row>
    <row r="446" spans="1:7" ht="31.5">
      <c r="A446" s="30"/>
      <c r="B446" s="132" t="s">
        <v>223</v>
      </c>
      <c r="C446" s="10" t="s">
        <v>296</v>
      </c>
      <c r="D446" s="132" t="s">
        <v>763</v>
      </c>
      <c r="E446" s="132" t="s">
        <v>764</v>
      </c>
      <c r="F446" s="132" t="s">
        <v>758</v>
      </c>
      <c r="G446" s="132" t="s">
        <v>229</v>
      </c>
    </row>
    <row r="447" spans="1:7" ht="94.5">
      <c r="A447" s="30"/>
      <c r="B447" s="132" t="s">
        <v>223</v>
      </c>
      <c r="C447" s="10" t="s">
        <v>306</v>
      </c>
      <c r="D447" s="132" t="s">
        <v>765</v>
      </c>
      <c r="E447" s="132" t="s">
        <v>766</v>
      </c>
      <c r="F447" s="132" t="s">
        <v>758</v>
      </c>
      <c r="G447" s="132" t="s">
        <v>229</v>
      </c>
    </row>
    <row r="448" spans="1:7" ht="47.25">
      <c r="A448" s="30"/>
      <c r="B448" s="132" t="s">
        <v>223</v>
      </c>
      <c r="C448" s="10" t="s">
        <v>241</v>
      </c>
      <c r="D448" s="132" t="s">
        <v>767</v>
      </c>
      <c r="E448" s="132" t="s">
        <v>768</v>
      </c>
      <c r="F448" s="132" t="s">
        <v>230</v>
      </c>
      <c r="G448" s="132" t="s">
        <v>229</v>
      </c>
    </row>
    <row r="449" spans="1:7" ht="63">
      <c r="A449" s="30"/>
      <c r="B449" s="132" t="s">
        <v>223</v>
      </c>
      <c r="C449" s="10" t="s">
        <v>241</v>
      </c>
      <c r="D449" s="132" t="s">
        <v>769</v>
      </c>
      <c r="E449" s="132" t="s">
        <v>770</v>
      </c>
      <c r="F449" s="132" t="s">
        <v>758</v>
      </c>
      <c r="G449" s="132" t="s">
        <v>229</v>
      </c>
    </row>
    <row r="450" spans="1:7" ht="47.25">
      <c r="A450" s="30"/>
      <c r="B450" s="132" t="s">
        <v>223</v>
      </c>
      <c r="C450" s="10" t="s">
        <v>291</v>
      </c>
      <c r="D450" s="132" t="s">
        <v>771</v>
      </c>
      <c r="E450" s="132" t="s">
        <v>772</v>
      </c>
      <c r="F450" s="132" t="s">
        <v>758</v>
      </c>
      <c r="G450" s="132" t="s">
        <v>229</v>
      </c>
    </row>
    <row r="451" spans="1:7" ht="47.25">
      <c r="A451" s="30"/>
      <c r="B451" s="132" t="s">
        <v>223</v>
      </c>
      <c r="C451" s="10" t="s">
        <v>8</v>
      </c>
      <c r="D451" s="132" t="s">
        <v>773</v>
      </c>
      <c r="E451" s="132" t="s">
        <v>774</v>
      </c>
      <c r="F451" s="132" t="s">
        <v>758</v>
      </c>
      <c r="G451" s="132" t="s">
        <v>229</v>
      </c>
    </row>
    <row r="452" spans="1:7" ht="126">
      <c r="A452" s="30"/>
      <c r="B452" s="132" t="s">
        <v>223</v>
      </c>
      <c r="C452" s="10" t="s">
        <v>298</v>
      </c>
      <c r="D452" s="132" t="s">
        <v>775</v>
      </c>
      <c r="E452" s="132" t="s">
        <v>776</v>
      </c>
      <c r="F452" s="132" t="s">
        <v>758</v>
      </c>
      <c r="G452" s="132" t="s">
        <v>229</v>
      </c>
    </row>
    <row r="453" spans="1:7" ht="63">
      <c r="A453" s="30"/>
      <c r="B453" s="132" t="s">
        <v>223</v>
      </c>
      <c r="C453" s="10" t="s">
        <v>300</v>
      </c>
      <c r="D453" s="132" t="s">
        <v>777</v>
      </c>
      <c r="E453" s="132" t="s">
        <v>778</v>
      </c>
      <c r="F453" s="132" t="s">
        <v>758</v>
      </c>
      <c r="G453" s="132" t="s">
        <v>229</v>
      </c>
    </row>
    <row r="454" spans="1:7" ht="47.25">
      <c r="A454" s="30"/>
      <c r="B454" s="132" t="s">
        <v>223</v>
      </c>
      <c r="C454" s="10" t="s">
        <v>317</v>
      </c>
      <c r="D454" s="132" t="s">
        <v>779</v>
      </c>
      <c r="E454" s="132" t="s">
        <v>780</v>
      </c>
      <c r="F454" s="132" t="s">
        <v>758</v>
      </c>
      <c r="G454" s="132" t="s">
        <v>229</v>
      </c>
    </row>
    <row r="455" spans="1:7" ht="47.25">
      <c r="A455" s="30"/>
      <c r="B455" s="132" t="s">
        <v>223</v>
      </c>
      <c r="C455" s="10" t="s">
        <v>1098</v>
      </c>
      <c r="D455" s="132" t="s">
        <v>781</v>
      </c>
      <c r="E455" s="132" t="s">
        <v>782</v>
      </c>
      <c r="F455" s="132" t="s">
        <v>228</v>
      </c>
      <c r="G455" s="132" t="s">
        <v>229</v>
      </c>
    </row>
    <row r="456" spans="1:7" ht="47.25">
      <c r="A456" s="30"/>
      <c r="B456" s="132" t="s">
        <v>223</v>
      </c>
      <c r="C456" s="10" t="s">
        <v>237</v>
      </c>
      <c r="D456" s="132" t="s">
        <v>783</v>
      </c>
      <c r="E456" s="132" t="s">
        <v>784</v>
      </c>
      <c r="F456" s="132" t="s">
        <v>228</v>
      </c>
      <c r="G456" s="132" t="s">
        <v>229</v>
      </c>
    </row>
    <row r="457" spans="1:7" ht="31.5">
      <c r="A457" s="30"/>
      <c r="B457" s="132" t="s">
        <v>223</v>
      </c>
      <c r="C457" s="10" t="s">
        <v>30</v>
      </c>
      <c r="D457" s="132" t="s">
        <v>788</v>
      </c>
      <c r="E457" s="132" t="s">
        <v>789</v>
      </c>
      <c r="F457" s="132" t="s">
        <v>785</v>
      </c>
      <c r="G457" s="131" t="s">
        <v>787</v>
      </c>
    </row>
    <row r="458" spans="1:7" ht="31.5">
      <c r="A458" s="30"/>
      <c r="B458" s="132" t="s">
        <v>223</v>
      </c>
      <c r="C458" s="10" t="s">
        <v>1099</v>
      </c>
      <c r="D458" s="132" t="s">
        <v>790</v>
      </c>
      <c r="E458" s="132" t="s">
        <v>791</v>
      </c>
      <c r="F458" s="132" t="s">
        <v>785</v>
      </c>
      <c r="G458" s="131" t="s">
        <v>787</v>
      </c>
    </row>
    <row r="459" spans="1:7" ht="31.5">
      <c r="A459" s="30"/>
      <c r="B459" s="132" t="s">
        <v>223</v>
      </c>
      <c r="C459" s="10" t="s">
        <v>6</v>
      </c>
      <c r="D459" s="132" t="s">
        <v>792</v>
      </c>
      <c r="E459" s="132" t="s">
        <v>793</v>
      </c>
      <c r="F459" s="132" t="s">
        <v>785</v>
      </c>
      <c r="G459" s="131" t="s">
        <v>787</v>
      </c>
    </row>
    <row r="460" spans="1:7" ht="31.5">
      <c r="A460" s="30"/>
      <c r="B460" s="132" t="s">
        <v>223</v>
      </c>
      <c r="C460" s="10" t="s">
        <v>115</v>
      </c>
      <c r="D460" s="132" t="s">
        <v>794</v>
      </c>
      <c r="E460" s="132" t="s">
        <v>795</v>
      </c>
      <c r="F460" s="132" t="s">
        <v>785</v>
      </c>
      <c r="G460" s="131" t="s">
        <v>786</v>
      </c>
    </row>
    <row r="461" spans="1:7" ht="31.5">
      <c r="A461" s="30"/>
      <c r="B461" s="132" t="s">
        <v>223</v>
      </c>
      <c r="C461" s="10" t="s">
        <v>1093</v>
      </c>
      <c r="D461" s="132" t="s">
        <v>796</v>
      </c>
      <c r="E461" s="132" t="s">
        <v>797</v>
      </c>
      <c r="F461" s="132" t="s">
        <v>785</v>
      </c>
      <c r="G461" s="131" t="s">
        <v>786</v>
      </c>
    </row>
    <row r="462" spans="1:7" ht="31.5">
      <c r="A462" s="30"/>
      <c r="B462" s="132" t="s">
        <v>223</v>
      </c>
      <c r="C462" s="10" t="s">
        <v>296</v>
      </c>
      <c r="D462" s="132" t="s">
        <v>75</v>
      </c>
      <c r="E462" s="132" t="s">
        <v>798</v>
      </c>
      <c r="F462" s="132" t="s">
        <v>785</v>
      </c>
      <c r="G462" s="131" t="s">
        <v>786</v>
      </c>
    </row>
    <row r="463" spans="1:7" ht="31.5">
      <c r="A463" s="30"/>
      <c r="B463" s="132" t="s">
        <v>223</v>
      </c>
      <c r="C463" s="10" t="s">
        <v>294</v>
      </c>
      <c r="D463" s="132" t="s">
        <v>799</v>
      </c>
      <c r="E463" s="132" t="s">
        <v>800</v>
      </c>
      <c r="F463" s="132" t="s">
        <v>785</v>
      </c>
      <c r="G463" s="131" t="s">
        <v>786</v>
      </c>
    </row>
    <row r="464" spans="1:7" ht="31.5">
      <c r="A464" s="30"/>
      <c r="B464" s="132" t="s">
        <v>223</v>
      </c>
      <c r="C464" s="10" t="s">
        <v>77</v>
      </c>
      <c r="D464" s="132" t="s">
        <v>801</v>
      </c>
      <c r="E464" s="132" t="s">
        <v>802</v>
      </c>
      <c r="F464" s="132" t="s">
        <v>785</v>
      </c>
      <c r="G464" s="131" t="s">
        <v>803</v>
      </c>
    </row>
    <row r="465" spans="1:7" ht="31.5">
      <c r="A465" s="30"/>
      <c r="B465" s="132" t="s">
        <v>223</v>
      </c>
      <c r="C465" s="10" t="s">
        <v>1100</v>
      </c>
      <c r="D465" s="132" t="s">
        <v>804</v>
      </c>
      <c r="E465" s="132" t="s">
        <v>805</v>
      </c>
      <c r="F465" s="132" t="s">
        <v>785</v>
      </c>
      <c r="G465" s="131" t="s">
        <v>787</v>
      </c>
    </row>
    <row r="466" spans="1:7" ht="31.5">
      <c r="A466" s="30"/>
      <c r="B466" s="132" t="s">
        <v>223</v>
      </c>
      <c r="C466" s="10" t="s">
        <v>1101</v>
      </c>
      <c r="D466" s="132" t="s">
        <v>806</v>
      </c>
      <c r="E466" s="132" t="s">
        <v>807</v>
      </c>
      <c r="F466" s="132" t="s">
        <v>785</v>
      </c>
      <c r="G466" s="131" t="s">
        <v>787</v>
      </c>
    </row>
    <row r="467" spans="1:7" ht="31.5">
      <c r="A467" s="30"/>
      <c r="B467" s="132" t="s">
        <v>223</v>
      </c>
      <c r="C467" s="10" t="s">
        <v>1102</v>
      </c>
      <c r="D467" s="132" t="s">
        <v>808</v>
      </c>
      <c r="E467" s="132" t="s">
        <v>809</v>
      </c>
      <c r="F467" s="132" t="s">
        <v>785</v>
      </c>
      <c r="G467" s="131" t="s">
        <v>786</v>
      </c>
    </row>
    <row r="468" spans="1:7" ht="31.5">
      <c r="A468" s="30"/>
      <c r="B468" s="132" t="s">
        <v>223</v>
      </c>
      <c r="C468" s="10" t="s">
        <v>318</v>
      </c>
      <c r="D468" s="132" t="s">
        <v>810</v>
      </c>
      <c r="E468" s="132" t="s">
        <v>811</v>
      </c>
      <c r="F468" s="132" t="s">
        <v>785</v>
      </c>
      <c r="G468" s="131" t="s">
        <v>787</v>
      </c>
    </row>
    <row r="469" spans="1:7" ht="47.25">
      <c r="A469" s="30"/>
      <c r="B469" s="132" t="s">
        <v>223</v>
      </c>
      <c r="C469" s="10" t="s">
        <v>241</v>
      </c>
      <c r="D469" s="132" t="s">
        <v>812</v>
      </c>
      <c r="E469" s="132" t="s">
        <v>813</v>
      </c>
      <c r="F469" s="132" t="s">
        <v>785</v>
      </c>
      <c r="G469" s="131" t="s">
        <v>786</v>
      </c>
    </row>
    <row r="470" spans="1:7" ht="31.5">
      <c r="A470" s="30"/>
      <c r="B470" s="132" t="s">
        <v>223</v>
      </c>
      <c r="C470" s="10" t="s">
        <v>307</v>
      </c>
      <c r="D470" s="132" t="s">
        <v>814</v>
      </c>
      <c r="E470" s="132" t="s">
        <v>815</v>
      </c>
      <c r="F470" s="132" t="s">
        <v>785</v>
      </c>
      <c r="G470" s="131" t="s">
        <v>786</v>
      </c>
    </row>
    <row r="471" spans="1:7" ht="47.25">
      <c r="A471" s="30"/>
      <c r="B471" s="132" t="s">
        <v>223</v>
      </c>
      <c r="C471" s="10" t="s">
        <v>320</v>
      </c>
      <c r="D471" s="132" t="s">
        <v>816</v>
      </c>
      <c r="E471" s="132" t="s">
        <v>817</v>
      </c>
      <c r="F471" s="132" t="s">
        <v>818</v>
      </c>
      <c r="G471" s="131" t="s">
        <v>787</v>
      </c>
    </row>
    <row r="472" spans="1:7" ht="31.5">
      <c r="A472" s="30"/>
      <c r="B472" s="132" t="s">
        <v>223</v>
      </c>
      <c r="C472" s="10" t="s">
        <v>17</v>
      </c>
      <c r="D472" s="132" t="s">
        <v>82</v>
      </c>
      <c r="E472" s="132" t="s">
        <v>819</v>
      </c>
      <c r="F472" s="132" t="s">
        <v>785</v>
      </c>
      <c r="G472" s="131" t="s">
        <v>786</v>
      </c>
    </row>
    <row r="473" spans="1:7" ht="31.5">
      <c r="A473" s="30"/>
      <c r="B473" s="132" t="s">
        <v>223</v>
      </c>
      <c r="C473" s="10" t="s">
        <v>8</v>
      </c>
      <c r="D473" s="132" t="s">
        <v>273</v>
      </c>
      <c r="E473" s="132" t="s">
        <v>820</v>
      </c>
      <c r="F473" s="132" t="s">
        <v>785</v>
      </c>
      <c r="G473" s="131" t="s">
        <v>786</v>
      </c>
    </row>
    <row r="474" spans="1:7" ht="31.5">
      <c r="A474" s="30"/>
      <c r="B474" s="132" t="s">
        <v>223</v>
      </c>
      <c r="C474" s="10" t="s">
        <v>322</v>
      </c>
      <c r="D474" s="132" t="s">
        <v>821</v>
      </c>
      <c r="E474" s="132" t="s">
        <v>822</v>
      </c>
      <c r="F474" s="132" t="s">
        <v>785</v>
      </c>
      <c r="G474" s="131" t="s">
        <v>787</v>
      </c>
    </row>
    <row r="475" spans="1:7" ht="31.5">
      <c r="A475" s="30"/>
      <c r="B475" s="132" t="s">
        <v>223</v>
      </c>
      <c r="C475" s="10" t="s">
        <v>54</v>
      </c>
      <c r="D475" s="132" t="s">
        <v>823</v>
      </c>
      <c r="E475" s="132" t="s">
        <v>824</v>
      </c>
      <c r="F475" s="132" t="s">
        <v>785</v>
      </c>
      <c r="G475" s="131" t="s">
        <v>787</v>
      </c>
    </row>
    <row r="476" spans="1:7" ht="47.25">
      <c r="A476" s="30"/>
      <c r="B476" s="132" t="s">
        <v>223</v>
      </c>
      <c r="C476" s="10" t="s">
        <v>257</v>
      </c>
      <c r="D476" s="132" t="s">
        <v>825</v>
      </c>
      <c r="E476" s="132" t="s">
        <v>826</v>
      </c>
      <c r="F476" s="132" t="s">
        <v>785</v>
      </c>
      <c r="G476" s="131" t="s">
        <v>787</v>
      </c>
    </row>
    <row r="477" spans="1:7" ht="31.5">
      <c r="A477" s="30"/>
      <c r="B477" s="132" t="s">
        <v>223</v>
      </c>
      <c r="C477" s="10" t="s">
        <v>27</v>
      </c>
      <c r="D477" s="132" t="s">
        <v>267</v>
      </c>
      <c r="E477" s="132" t="s">
        <v>827</v>
      </c>
      <c r="F477" s="132" t="s">
        <v>785</v>
      </c>
      <c r="G477" s="131" t="s">
        <v>786</v>
      </c>
    </row>
    <row r="478" spans="1:7" ht="31.5">
      <c r="A478" s="30"/>
      <c r="B478" s="132" t="s">
        <v>223</v>
      </c>
      <c r="C478" s="10" t="s">
        <v>1103</v>
      </c>
      <c r="D478" s="132" t="s">
        <v>828</v>
      </c>
      <c r="E478" s="132" t="s">
        <v>829</v>
      </c>
      <c r="F478" s="132" t="s">
        <v>785</v>
      </c>
      <c r="G478" s="131" t="s">
        <v>787</v>
      </c>
    </row>
    <row r="479" spans="1:7" ht="31.5">
      <c r="A479" s="30"/>
      <c r="B479" s="132" t="s">
        <v>223</v>
      </c>
      <c r="C479" s="10" t="s">
        <v>328</v>
      </c>
      <c r="D479" s="132" t="s">
        <v>84</v>
      </c>
      <c r="E479" s="132" t="s">
        <v>830</v>
      </c>
      <c r="F479" s="132" t="s">
        <v>785</v>
      </c>
      <c r="G479" s="131" t="s">
        <v>786</v>
      </c>
    </row>
    <row r="480" spans="1:7" ht="31.5">
      <c r="A480" s="30"/>
      <c r="B480" s="132" t="s">
        <v>223</v>
      </c>
      <c r="C480" s="10" t="s">
        <v>55</v>
      </c>
      <c r="D480" s="132" t="s">
        <v>85</v>
      </c>
      <c r="E480" s="132" t="s">
        <v>831</v>
      </c>
      <c r="F480" s="132" t="s">
        <v>785</v>
      </c>
      <c r="G480" s="131" t="s">
        <v>787</v>
      </c>
    </row>
    <row r="481" spans="1:7" ht="31.5">
      <c r="A481" s="30"/>
      <c r="B481" s="132" t="s">
        <v>223</v>
      </c>
      <c r="C481" s="10" t="s">
        <v>302</v>
      </c>
      <c r="D481" s="132" t="s">
        <v>832</v>
      </c>
      <c r="E481" s="132" t="s">
        <v>833</v>
      </c>
      <c r="F481" s="132" t="s">
        <v>785</v>
      </c>
      <c r="G481" s="131" t="s">
        <v>787</v>
      </c>
    </row>
    <row r="482" spans="1:7" ht="31.5">
      <c r="A482" s="30"/>
      <c r="B482" s="132" t="s">
        <v>223</v>
      </c>
      <c r="C482" s="10" t="s">
        <v>1082</v>
      </c>
      <c r="D482" s="132" t="s">
        <v>834</v>
      </c>
      <c r="E482" s="132" t="s">
        <v>835</v>
      </c>
      <c r="F482" s="132" t="s">
        <v>785</v>
      </c>
      <c r="G482" s="131" t="s">
        <v>787</v>
      </c>
    </row>
    <row r="483" spans="1:7" ht="31.5">
      <c r="A483" s="30"/>
      <c r="B483" s="132" t="s">
        <v>223</v>
      </c>
      <c r="C483" s="10" t="s">
        <v>424</v>
      </c>
      <c r="D483" s="132" t="s">
        <v>836</v>
      </c>
      <c r="E483" s="132" t="s">
        <v>837</v>
      </c>
      <c r="F483" s="132" t="s">
        <v>838</v>
      </c>
      <c r="G483" s="131" t="s">
        <v>786</v>
      </c>
    </row>
    <row r="484" spans="1:7" ht="31.5">
      <c r="A484" s="30"/>
      <c r="B484" s="132" t="s">
        <v>223</v>
      </c>
      <c r="C484" s="10" t="s">
        <v>1051</v>
      </c>
      <c r="D484" s="132" t="s">
        <v>839</v>
      </c>
      <c r="E484" s="132" t="s">
        <v>840</v>
      </c>
      <c r="F484" s="132" t="s">
        <v>785</v>
      </c>
      <c r="G484" s="131" t="s">
        <v>786</v>
      </c>
    </row>
    <row r="485" spans="1:7" ht="31.5">
      <c r="A485" s="30"/>
      <c r="B485" s="132" t="s">
        <v>223</v>
      </c>
      <c r="C485" s="10" t="s">
        <v>1055</v>
      </c>
      <c r="D485" s="132" t="s">
        <v>841</v>
      </c>
      <c r="E485" s="132" t="s">
        <v>842</v>
      </c>
      <c r="F485" s="132" t="s">
        <v>785</v>
      </c>
      <c r="G485" s="131" t="s">
        <v>787</v>
      </c>
    </row>
    <row r="486" spans="1:7" ht="31.5">
      <c r="A486" s="30"/>
      <c r="B486" s="132" t="s">
        <v>223</v>
      </c>
      <c r="C486" s="10" t="s">
        <v>303</v>
      </c>
      <c r="D486" s="132" t="s">
        <v>843</v>
      </c>
      <c r="E486" s="132" t="s">
        <v>844</v>
      </c>
      <c r="F486" s="132" t="s">
        <v>785</v>
      </c>
      <c r="G486" s="131" t="s">
        <v>787</v>
      </c>
    </row>
    <row r="487" spans="1:7" ht="31.5">
      <c r="A487" s="30"/>
      <c r="B487" s="132" t="s">
        <v>223</v>
      </c>
      <c r="C487" s="10" t="s">
        <v>1104</v>
      </c>
      <c r="D487" s="132" t="s">
        <v>845</v>
      </c>
      <c r="E487" s="132" t="s">
        <v>846</v>
      </c>
      <c r="F487" s="132" t="s">
        <v>847</v>
      </c>
      <c r="G487" s="131" t="s">
        <v>787</v>
      </c>
    </row>
    <row r="488" spans="1:7" ht="31.5">
      <c r="A488" s="30"/>
      <c r="B488" s="132" t="s">
        <v>223</v>
      </c>
      <c r="C488" s="10" t="s">
        <v>243</v>
      </c>
      <c r="D488" s="132" t="s">
        <v>848</v>
      </c>
      <c r="E488" s="132" t="s">
        <v>849</v>
      </c>
      <c r="F488" s="132" t="s">
        <v>785</v>
      </c>
      <c r="G488" s="131" t="s">
        <v>787</v>
      </c>
    </row>
    <row r="489" spans="1:7" ht="31.5">
      <c r="A489" s="30"/>
      <c r="B489" s="132" t="s">
        <v>223</v>
      </c>
      <c r="C489" s="10" t="s">
        <v>236</v>
      </c>
      <c r="D489" s="132" t="s">
        <v>850</v>
      </c>
      <c r="E489" s="132" t="s">
        <v>851</v>
      </c>
      <c r="F489" s="132" t="s">
        <v>852</v>
      </c>
      <c r="G489" s="131" t="s">
        <v>786</v>
      </c>
    </row>
    <row r="490" spans="1:7" ht="31.5">
      <c r="A490" s="30"/>
      <c r="B490" s="132" t="s">
        <v>223</v>
      </c>
      <c r="C490" s="10" t="s">
        <v>1084</v>
      </c>
      <c r="D490" s="132" t="s">
        <v>853</v>
      </c>
      <c r="E490" s="132" t="s">
        <v>854</v>
      </c>
      <c r="F490" s="132" t="s">
        <v>785</v>
      </c>
      <c r="G490" s="131" t="s">
        <v>787</v>
      </c>
    </row>
    <row r="491" spans="1:7" ht="31.5">
      <c r="A491" s="30"/>
      <c r="B491" s="132" t="s">
        <v>223</v>
      </c>
      <c r="C491" s="10" t="s">
        <v>1074</v>
      </c>
      <c r="D491" s="132" t="s">
        <v>855</v>
      </c>
      <c r="E491" s="132" t="s">
        <v>856</v>
      </c>
      <c r="F491" s="132" t="s">
        <v>857</v>
      </c>
      <c r="G491" s="131" t="s">
        <v>787</v>
      </c>
    </row>
    <row r="492" spans="1:7" ht="31.5">
      <c r="A492" s="30"/>
      <c r="B492" s="132" t="s">
        <v>223</v>
      </c>
      <c r="C492" s="10" t="s">
        <v>266</v>
      </c>
      <c r="D492" s="132" t="s">
        <v>858</v>
      </c>
      <c r="E492" s="132" t="s">
        <v>859</v>
      </c>
      <c r="F492" s="132" t="s">
        <v>785</v>
      </c>
      <c r="G492" s="131" t="s">
        <v>786</v>
      </c>
    </row>
    <row r="493" spans="1:7" ht="31.5">
      <c r="A493" s="30"/>
      <c r="B493" s="132" t="s">
        <v>223</v>
      </c>
      <c r="C493" s="10" t="s">
        <v>1105</v>
      </c>
      <c r="D493" s="132" t="s">
        <v>860</v>
      </c>
      <c r="E493" s="132" t="s">
        <v>861</v>
      </c>
      <c r="F493" s="132" t="s">
        <v>862</v>
      </c>
      <c r="G493" s="131" t="s">
        <v>787</v>
      </c>
    </row>
    <row r="494" spans="1:7" ht="141.75">
      <c r="A494" s="30"/>
      <c r="B494" s="132" t="s">
        <v>223</v>
      </c>
      <c r="C494" s="132" t="s">
        <v>242</v>
      </c>
      <c r="D494" s="132" t="s">
        <v>863</v>
      </c>
      <c r="E494" s="132" t="s">
        <v>864</v>
      </c>
      <c r="F494" s="132" t="s">
        <v>865</v>
      </c>
      <c r="G494" s="132" t="s">
        <v>866</v>
      </c>
    </row>
    <row r="495" spans="1:7" ht="110.25">
      <c r="A495" s="30"/>
      <c r="B495" s="132" t="s">
        <v>223</v>
      </c>
      <c r="C495" s="10" t="s">
        <v>300</v>
      </c>
      <c r="D495" s="132" t="s">
        <v>867</v>
      </c>
      <c r="E495" s="132" t="s">
        <v>868</v>
      </c>
      <c r="F495" s="132" t="s">
        <v>865</v>
      </c>
      <c r="G495" s="131" t="s">
        <v>866</v>
      </c>
    </row>
    <row r="496" spans="1:7" ht="110.25">
      <c r="A496" s="30"/>
      <c r="B496" s="132" t="s">
        <v>223</v>
      </c>
      <c r="C496" s="132" t="s">
        <v>28</v>
      </c>
      <c r="D496" s="132" t="s">
        <v>869</v>
      </c>
      <c r="E496" s="132" t="s">
        <v>870</v>
      </c>
      <c r="F496" s="132" t="s">
        <v>865</v>
      </c>
      <c r="G496" s="131" t="s">
        <v>866</v>
      </c>
    </row>
    <row r="497" spans="1:7" ht="15.75">
      <c r="A497" s="30"/>
      <c r="B497" s="132" t="s">
        <v>223</v>
      </c>
      <c r="C497" s="10" t="s">
        <v>1076</v>
      </c>
      <c r="D497" s="132" t="s">
        <v>871</v>
      </c>
      <c r="E497" s="132" t="s">
        <v>872</v>
      </c>
      <c r="F497" s="132" t="s">
        <v>873</v>
      </c>
      <c r="G497" s="131">
        <v>88137278316</v>
      </c>
    </row>
    <row r="498" spans="1:7" ht="15.75">
      <c r="A498" s="30"/>
      <c r="B498" s="132" t="s">
        <v>223</v>
      </c>
      <c r="C498" s="10" t="s">
        <v>1076</v>
      </c>
      <c r="D498" s="132" t="s">
        <v>874</v>
      </c>
      <c r="E498" s="132"/>
      <c r="F498" s="132" t="s">
        <v>875</v>
      </c>
      <c r="G498" s="131">
        <v>88137278533</v>
      </c>
    </row>
    <row r="499" spans="1:7" ht="15.75">
      <c r="A499" s="30"/>
      <c r="B499" s="132" t="s">
        <v>223</v>
      </c>
      <c r="C499" s="21" t="s">
        <v>1077</v>
      </c>
      <c r="D499" s="19" t="s">
        <v>876</v>
      </c>
      <c r="E499" s="19"/>
      <c r="F499" s="132" t="s">
        <v>875</v>
      </c>
      <c r="G499" s="131">
        <v>88137278533</v>
      </c>
    </row>
    <row r="500" spans="1:7" ht="15.75">
      <c r="A500" s="30"/>
      <c r="B500" s="132" t="s">
        <v>223</v>
      </c>
      <c r="C500" s="21" t="s">
        <v>1093</v>
      </c>
      <c r="D500" s="19" t="s">
        <v>877</v>
      </c>
      <c r="E500" s="19" t="s">
        <v>878</v>
      </c>
      <c r="F500" s="132" t="s">
        <v>873</v>
      </c>
      <c r="G500" s="131">
        <v>88137278316</v>
      </c>
    </row>
    <row r="501" spans="1:7" ht="15.75">
      <c r="A501" s="30"/>
      <c r="B501" s="132" t="s">
        <v>223</v>
      </c>
      <c r="C501" s="21" t="s">
        <v>1093</v>
      </c>
      <c r="D501" s="19" t="s">
        <v>879</v>
      </c>
      <c r="E501" s="19" t="s">
        <v>880</v>
      </c>
      <c r="F501" s="132" t="s">
        <v>875</v>
      </c>
      <c r="G501" s="131">
        <v>88137278533</v>
      </c>
    </row>
    <row r="502" spans="1:7" ht="15.75">
      <c r="A502" s="30"/>
      <c r="B502" s="132" t="s">
        <v>223</v>
      </c>
      <c r="C502" s="21" t="s">
        <v>1058</v>
      </c>
      <c r="D502" s="19" t="s">
        <v>881</v>
      </c>
      <c r="E502" s="19" t="s">
        <v>263</v>
      </c>
      <c r="F502" s="132" t="s">
        <v>875</v>
      </c>
      <c r="G502" s="131">
        <v>88137278533</v>
      </c>
    </row>
    <row r="503" spans="1:7" ht="15.75">
      <c r="A503" s="30"/>
      <c r="B503" s="132" t="s">
        <v>223</v>
      </c>
      <c r="C503" s="21" t="s">
        <v>1058</v>
      </c>
      <c r="D503" s="19" t="s">
        <v>882</v>
      </c>
      <c r="E503" s="19" t="s">
        <v>263</v>
      </c>
      <c r="F503" s="132" t="s">
        <v>873</v>
      </c>
      <c r="G503" s="131">
        <v>88137278316</v>
      </c>
    </row>
    <row r="504" spans="1:7" ht="15.75">
      <c r="A504" s="30"/>
      <c r="B504" s="132" t="s">
        <v>223</v>
      </c>
      <c r="C504" s="21" t="s">
        <v>77</v>
      </c>
      <c r="D504" s="19" t="s">
        <v>883</v>
      </c>
      <c r="E504" s="19" t="s">
        <v>884</v>
      </c>
      <c r="F504" s="132" t="s">
        <v>875</v>
      </c>
      <c r="G504" s="131">
        <v>88137278533</v>
      </c>
    </row>
    <row r="505" spans="1:7" ht="15.75">
      <c r="A505" s="30"/>
      <c r="B505" s="132" t="s">
        <v>223</v>
      </c>
      <c r="C505" s="21" t="s">
        <v>77</v>
      </c>
      <c r="D505" s="19" t="s">
        <v>885</v>
      </c>
      <c r="E505" s="19" t="s">
        <v>884</v>
      </c>
      <c r="F505" s="132" t="s">
        <v>873</v>
      </c>
      <c r="G505" s="131">
        <v>88137278316</v>
      </c>
    </row>
    <row r="506" spans="1:7" ht="15.75">
      <c r="A506" s="30"/>
      <c r="B506" s="132" t="s">
        <v>223</v>
      </c>
      <c r="C506" s="21" t="s">
        <v>241</v>
      </c>
      <c r="D506" s="19" t="s">
        <v>886</v>
      </c>
      <c r="E506" s="19" t="s">
        <v>887</v>
      </c>
      <c r="F506" s="132" t="s">
        <v>873</v>
      </c>
      <c r="G506" s="131">
        <v>88137278316</v>
      </c>
    </row>
    <row r="507" spans="1:7" ht="15.75">
      <c r="A507" s="30"/>
      <c r="B507" s="132" t="s">
        <v>223</v>
      </c>
      <c r="C507" s="21" t="s">
        <v>241</v>
      </c>
      <c r="D507" s="19" t="s">
        <v>888</v>
      </c>
      <c r="E507" s="19" t="s">
        <v>887</v>
      </c>
      <c r="F507" s="132" t="s">
        <v>875</v>
      </c>
      <c r="G507" s="131">
        <v>88137278533</v>
      </c>
    </row>
    <row r="508" spans="1:7" ht="15.75">
      <c r="A508" s="30"/>
      <c r="B508" s="132" t="s">
        <v>223</v>
      </c>
      <c r="C508" s="21" t="s">
        <v>241</v>
      </c>
      <c r="D508" s="19" t="s">
        <v>889</v>
      </c>
      <c r="E508" s="19" t="s">
        <v>226</v>
      </c>
      <c r="F508" s="132" t="s">
        <v>875</v>
      </c>
      <c r="G508" s="131">
        <v>88137278533</v>
      </c>
    </row>
    <row r="509" spans="1:7" ht="15.75">
      <c r="A509" s="30"/>
      <c r="B509" s="132" t="s">
        <v>223</v>
      </c>
      <c r="C509" s="21" t="s">
        <v>241</v>
      </c>
      <c r="D509" s="19" t="s">
        <v>890</v>
      </c>
      <c r="E509" s="19" t="s">
        <v>226</v>
      </c>
      <c r="F509" s="132" t="s">
        <v>873</v>
      </c>
      <c r="G509" s="131">
        <v>88137278316</v>
      </c>
    </row>
    <row r="510" spans="1:7" ht="15.75">
      <c r="A510" s="30"/>
      <c r="B510" s="132" t="s">
        <v>223</v>
      </c>
      <c r="C510" s="21" t="s">
        <v>320</v>
      </c>
      <c r="D510" s="19" t="s">
        <v>891</v>
      </c>
      <c r="E510" s="19" t="s">
        <v>264</v>
      </c>
      <c r="F510" s="132" t="s">
        <v>875</v>
      </c>
      <c r="G510" s="131">
        <v>88137278533</v>
      </c>
    </row>
    <row r="511" spans="1:7" ht="15.75">
      <c r="A511" s="30"/>
      <c r="B511" s="132" t="s">
        <v>223</v>
      </c>
      <c r="C511" s="21" t="s">
        <v>320</v>
      </c>
      <c r="D511" s="19" t="s">
        <v>892</v>
      </c>
      <c r="E511" s="19" t="s">
        <v>893</v>
      </c>
      <c r="F511" s="132" t="s">
        <v>873</v>
      </c>
      <c r="G511" s="131">
        <v>88137278316</v>
      </c>
    </row>
    <row r="512" spans="1:7" ht="15.75">
      <c r="A512" s="30"/>
      <c r="B512" s="132" t="s">
        <v>223</v>
      </c>
      <c r="C512" s="21" t="s">
        <v>17</v>
      </c>
      <c r="D512" s="19" t="s">
        <v>894</v>
      </c>
      <c r="E512" s="19" t="s">
        <v>895</v>
      </c>
      <c r="F512" s="132" t="s">
        <v>873</v>
      </c>
      <c r="G512" s="131">
        <v>88137278316</v>
      </c>
    </row>
    <row r="513" spans="1:7" ht="15.75">
      <c r="A513" s="30"/>
      <c r="B513" s="132" t="s">
        <v>223</v>
      </c>
      <c r="C513" s="21" t="s">
        <v>321</v>
      </c>
      <c r="D513" s="19" t="s">
        <v>896</v>
      </c>
      <c r="E513" s="19" t="s">
        <v>897</v>
      </c>
      <c r="F513" s="132" t="s">
        <v>873</v>
      </c>
      <c r="G513" s="131">
        <v>88137278316</v>
      </c>
    </row>
    <row r="514" spans="1:7" ht="15.75">
      <c r="A514" s="30"/>
      <c r="B514" s="132" t="s">
        <v>223</v>
      </c>
      <c r="C514" s="21" t="s">
        <v>8</v>
      </c>
      <c r="D514" s="19" t="s">
        <v>898</v>
      </c>
      <c r="E514" s="19" t="s">
        <v>899</v>
      </c>
      <c r="F514" s="132" t="s">
        <v>873</v>
      </c>
      <c r="G514" s="131">
        <v>88137278316</v>
      </c>
    </row>
    <row r="515" spans="1:7" ht="15.75">
      <c r="A515" s="30"/>
      <c r="B515" s="132" t="s">
        <v>223</v>
      </c>
      <c r="C515" s="21" t="s">
        <v>26</v>
      </c>
      <c r="D515" s="19" t="s">
        <v>900</v>
      </c>
      <c r="E515" s="19" t="s">
        <v>901</v>
      </c>
      <c r="F515" s="132" t="s">
        <v>873</v>
      </c>
      <c r="G515" s="131">
        <v>88137278316</v>
      </c>
    </row>
    <row r="516" spans="1:7" ht="15.75">
      <c r="A516" s="30"/>
      <c r="B516" s="132" t="s">
        <v>223</v>
      </c>
      <c r="C516" s="21" t="s">
        <v>1103</v>
      </c>
      <c r="D516" s="19" t="s">
        <v>902</v>
      </c>
      <c r="E516" s="19" t="s">
        <v>903</v>
      </c>
      <c r="F516" s="132" t="s">
        <v>873</v>
      </c>
      <c r="G516" s="131">
        <v>88137278316</v>
      </c>
    </row>
    <row r="517" spans="1:7" ht="15.75">
      <c r="A517" s="30"/>
      <c r="B517" s="132" t="s">
        <v>223</v>
      </c>
      <c r="C517" s="21" t="s">
        <v>55</v>
      </c>
      <c r="D517" s="19" t="s">
        <v>904</v>
      </c>
      <c r="E517" s="19" t="s">
        <v>905</v>
      </c>
      <c r="F517" s="132" t="s">
        <v>875</v>
      </c>
      <c r="G517" s="131">
        <v>88137278533</v>
      </c>
    </row>
    <row r="518" spans="1:7" ht="15.75">
      <c r="A518" s="30"/>
      <c r="B518" s="132" t="s">
        <v>223</v>
      </c>
      <c r="C518" s="21" t="s">
        <v>302</v>
      </c>
      <c r="D518" s="19" t="s">
        <v>906</v>
      </c>
      <c r="E518" s="19" t="s">
        <v>907</v>
      </c>
      <c r="F518" s="132" t="s">
        <v>873</v>
      </c>
      <c r="G518" s="131">
        <v>88137278316</v>
      </c>
    </row>
    <row r="519" spans="1:7" ht="15.75">
      <c r="A519" s="30"/>
      <c r="B519" s="132" t="s">
        <v>223</v>
      </c>
      <c r="C519" s="21" t="s">
        <v>1082</v>
      </c>
      <c r="D519" s="19" t="s">
        <v>908</v>
      </c>
      <c r="E519" s="19" t="s">
        <v>884</v>
      </c>
      <c r="F519" s="132" t="s">
        <v>875</v>
      </c>
      <c r="G519" s="131">
        <v>88137278533</v>
      </c>
    </row>
    <row r="520" spans="1:7" ht="15.75">
      <c r="A520" s="30"/>
      <c r="B520" s="132" t="s">
        <v>223</v>
      </c>
      <c r="C520" s="21" t="s">
        <v>1055</v>
      </c>
      <c r="D520" s="19" t="s">
        <v>909</v>
      </c>
      <c r="E520" s="19" t="s">
        <v>910</v>
      </c>
      <c r="F520" s="132" t="s">
        <v>873</v>
      </c>
      <c r="G520" s="131">
        <v>88137278316</v>
      </c>
    </row>
    <row r="521" spans="1:7" ht="15.75">
      <c r="A521" s="30"/>
      <c r="B521" s="132" t="s">
        <v>223</v>
      </c>
      <c r="C521" s="21" t="s">
        <v>303</v>
      </c>
      <c r="D521" s="19" t="s">
        <v>911</v>
      </c>
      <c r="E521" s="19" t="s">
        <v>912</v>
      </c>
      <c r="F521" s="132" t="s">
        <v>873</v>
      </c>
      <c r="G521" s="131">
        <v>88137278316</v>
      </c>
    </row>
    <row r="522" spans="1:7" ht="15.75">
      <c r="A522" s="30"/>
      <c r="B522" s="132" t="s">
        <v>223</v>
      </c>
      <c r="C522" s="21" t="s">
        <v>303</v>
      </c>
      <c r="D522" s="19" t="s">
        <v>913</v>
      </c>
      <c r="E522" s="19" t="s">
        <v>912</v>
      </c>
      <c r="F522" s="132" t="s">
        <v>875</v>
      </c>
      <c r="G522" s="131">
        <v>88137278533</v>
      </c>
    </row>
    <row r="523" spans="1:7" ht="15.75">
      <c r="A523" s="30"/>
      <c r="B523" s="132" t="s">
        <v>223</v>
      </c>
      <c r="C523" s="21" t="s">
        <v>1106</v>
      </c>
      <c r="D523" s="19" t="s">
        <v>914</v>
      </c>
      <c r="E523" s="19" t="s">
        <v>912</v>
      </c>
      <c r="F523" s="132" t="s">
        <v>873</v>
      </c>
      <c r="G523" s="131">
        <v>88137278316</v>
      </c>
    </row>
    <row r="524" spans="1:7" ht="15.75">
      <c r="A524" s="30"/>
      <c r="B524" s="132" t="s">
        <v>223</v>
      </c>
      <c r="C524" s="21" t="s">
        <v>243</v>
      </c>
      <c r="D524" s="19" t="s">
        <v>915</v>
      </c>
      <c r="E524" s="19" t="s">
        <v>226</v>
      </c>
      <c r="F524" s="132" t="s">
        <v>875</v>
      </c>
      <c r="G524" s="131">
        <v>88137278533</v>
      </c>
    </row>
    <row r="525" spans="1:7" ht="15.75">
      <c r="A525" s="30"/>
      <c r="B525" s="132" t="s">
        <v>223</v>
      </c>
      <c r="C525" s="21" t="s">
        <v>243</v>
      </c>
      <c r="D525" s="19" t="s">
        <v>916</v>
      </c>
      <c r="E525" s="19" t="s">
        <v>917</v>
      </c>
      <c r="F525" s="132" t="s">
        <v>873</v>
      </c>
      <c r="G525" s="131">
        <v>88137278316</v>
      </c>
    </row>
    <row r="526" spans="1:7" ht="15.75">
      <c r="A526" s="30"/>
      <c r="B526" s="132" t="s">
        <v>223</v>
      </c>
      <c r="C526" s="21" t="s">
        <v>234</v>
      </c>
      <c r="D526" s="19" t="s">
        <v>918</v>
      </c>
      <c r="E526" s="19" t="s">
        <v>226</v>
      </c>
      <c r="F526" s="132" t="s">
        <v>873</v>
      </c>
      <c r="G526" s="131">
        <v>88137278316</v>
      </c>
    </row>
    <row r="527" spans="1:7" ht="15.75">
      <c r="A527" s="30"/>
      <c r="B527" s="132" t="s">
        <v>223</v>
      </c>
      <c r="C527" s="21" t="s">
        <v>1085</v>
      </c>
      <c r="D527" s="19" t="s">
        <v>919</v>
      </c>
      <c r="E527" s="19" t="s">
        <v>920</v>
      </c>
      <c r="F527" s="132" t="s">
        <v>875</v>
      </c>
      <c r="G527" s="131">
        <v>88137278533</v>
      </c>
    </row>
    <row r="528" spans="1:7" ht="47.25">
      <c r="A528" s="30"/>
      <c r="B528" s="132" t="s">
        <v>223</v>
      </c>
      <c r="C528" s="10" t="s">
        <v>241</v>
      </c>
      <c r="D528" s="132" t="s">
        <v>921</v>
      </c>
      <c r="E528" s="132" t="s">
        <v>922</v>
      </c>
      <c r="F528" s="132" t="s">
        <v>923</v>
      </c>
      <c r="G528" s="131" t="s">
        <v>924</v>
      </c>
    </row>
    <row r="529" spans="1:7" ht="47.25">
      <c r="A529" s="30"/>
      <c r="B529" s="132" t="s">
        <v>223</v>
      </c>
      <c r="C529" s="43" t="s">
        <v>241</v>
      </c>
      <c r="D529" s="132" t="s">
        <v>925</v>
      </c>
      <c r="E529" s="132" t="s">
        <v>926</v>
      </c>
      <c r="F529" s="132" t="s">
        <v>927</v>
      </c>
      <c r="G529" s="131" t="s">
        <v>924</v>
      </c>
    </row>
    <row r="530" spans="1:7" ht="47.25">
      <c r="A530" s="30"/>
      <c r="B530" s="132" t="s">
        <v>223</v>
      </c>
      <c r="C530" s="10" t="s">
        <v>232</v>
      </c>
      <c r="D530" s="132" t="s">
        <v>928</v>
      </c>
      <c r="E530" s="132" t="s">
        <v>929</v>
      </c>
      <c r="F530" s="132" t="s">
        <v>923</v>
      </c>
      <c r="G530" s="131" t="s">
        <v>924</v>
      </c>
    </row>
    <row r="531" spans="1:7" ht="47.25">
      <c r="A531" s="30"/>
      <c r="B531" s="132" t="s">
        <v>223</v>
      </c>
      <c r="C531" s="10" t="s">
        <v>1107</v>
      </c>
      <c r="D531" s="132" t="s">
        <v>930</v>
      </c>
      <c r="E531" s="132" t="s">
        <v>931</v>
      </c>
      <c r="F531" s="132" t="s">
        <v>923</v>
      </c>
      <c r="G531" s="131" t="s">
        <v>924</v>
      </c>
    </row>
    <row r="532" spans="1:7" ht="47.25">
      <c r="A532" s="30"/>
      <c r="B532" s="132" t="s">
        <v>223</v>
      </c>
      <c r="C532" s="43" t="s">
        <v>21</v>
      </c>
      <c r="D532" s="132" t="s">
        <v>932</v>
      </c>
      <c r="E532" s="132" t="s">
        <v>933</v>
      </c>
      <c r="F532" s="132" t="s">
        <v>934</v>
      </c>
      <c r="G532" s="131" t="s">
        <v>924</v>
      </c>
    </row>
    <row r="533" spans="1:7" ht="94.5">
      <c r="A533" s="30"/>
      <c r="B533" s="132" t="s">
        <v>223</v>
      </c>
      <c r="C533" s="131" t="s">
        <v>24</v>
      </c>
      <c r="D533" s="131" t="s">
        <v>935</v>
      </c>
      <c r="E533" s="132" t="s">
        <v>936</v>
      </c>
      <c r="F533" s="132" t="s">
        <v>937</v>
      </c>
      <c r="G533" s="132" t="s">
        <v>938</v>
      </c>
    </row>
    <row r="534" spans="1:7" ht="94.5">
      <c r="A534" s="30"/>
      <c r="B534" s="132" t="s">
        <v>223</v>
      </c>
      <c r="C534" s="131" t="s">
        <v>24</v>
      </c>
      <c r="D534" s="131" t="s">
        <v>935</v>
      </c>
      <c r="E534" s="132" t="s">
        <v>936</v>
      </c>
      <c r="F534" s="132" t="s">
        <v>939</v>
      </c>
      <c r="G534" s="132" t="s">
        <v>938</v>
      </c>
    </row>
    <row r="535" spans="1:7" ht="126">
      <c r="A535" s="30"/>
      <c r="B535" s="132" t="s">
        <v>223</v>
      </c>
      <c r="C535" s="131" t="s">
        <v>24</v>
      </c>
      <c r="D535" s="131" t="s">
        <v>940</v>
      </c>
      <c r="E535" s="132" t="s">
        <v>941</v>
      </c>
      <c r="F535" s="132" t="s">
        <v>942</v>
      </c>
      <c r="G535" s="132" t="s">
        <v>943</v>
      </c>
    </row>
    <row r="536" spans="1:7" ht="78.75">
      <c r="A536" s="30"/>
      <c r="B536" s="132" t="s">
        <v>223</v>
      </c>
      <c r="C536" s="131" t="s">
        <v>24</v>
      </c>
      <c r="D536" s="132" t="s">
        <v>944</v>
      </c>
      <c r="E536" s="132" t="s">
        <v>945</v>
      </c>
      <c r="F536" s="132" t="s">
        <v>937</v>
      </c>
      <c r="G536" s="132" t="s">
        <v>938</v>
      </c>
    </row>
    <row r="537" spans="1:7" ht="78.75">
      <c r="A537" s="30"/>
      <c r="B537" s="132" t="s">
        <v>223</v>
      </c>
      <c r="C537" s="131" t="s">
        <v>24</v>
      </c>
      <c r="D537" s="132" t="s">
        <v>946</v>
      </c>
      <c r="E537" s="132" t="s">
        <v>945</v>
      </c>
      <c r="F537" s="132" t="s">
        <v>947</v>
      </c>
      <c r="G537" s="132" t="s">
        <v>948</v>
      </c>
    </row>
    <row r="538" spans="1:7" ht="78.75">
      <c r="A538" s="30"/>
      <c r="B538" s="132" t="s">
        <v>223</v>
      </c>
      <c r="C538" s="131" t="s">
        <v>38</v>
      </c>
      <c r="D538" s="132" t="s">
        <v>949</v>
      </c>
      <c r="E538" s="132" t="s">
        <v>950</v>
      </c>
      <c r="F538" s="132" t="s">
        <v>947</v>
      </c>
      <c r="G538" s="132" t="s">
        <v>948</v>
      </c>
    </row>
    <row r="539" spans="1:7" ht="78.75">
      <c r="A539" s="30"/>
      <c r="B539" s="132" t="s">
        <v>223</v>
      </c>
      <c r="C539" s="131" t="s">
        <v>38</v>
      </c>
      <c r="D539" s="132" t="s">
        <v>951</v>
      </c>
      <c r="E539" s="132" t="s">
        <v>952</v>
      </c>
      <c r="F539" s="132" t="s">
        <v>937</v>
      </c>
      <c r="G539" s="132" t="s">
        <v>938</v>
      </c>
    </row>
    <row r="540" spans="1:7" ht="78.75">
      <c r="A540" s="30"/>
      <c r="B540" s="132" t="s">
        <v>223</v>
      </c>
      <c r="C540" s="131" t="s">
        <v>38</v>
      </c>
      <c r="D540" s="132" t="s">
        <v>953</v>
      </c>
      <c r="E540" s="132" t="s">
        <v>952</v>
      </c>
      <c r="F540" s="132" t="s">
        <v>954</v>
      </c>
      <c r="G540" s="132" t="s">
        <v>938</v>
      </c>
    </row>
    <row r="541" spans="1:7" ht="78.75">
      <c r="A541" s="30"/>
      <c r="B541" s="132" t="s">
        <v>223</v>
      </c>
      <c r="C541" s="131" t="s">
        <v>38</v>
      </c>
      <c r="D541" s="131" t="s">
        <v>75</v>
      </c>
      <c r="E541" s="132" t="s">
        <v>955</v>
      </c>
      <c r="F541" s="132" t="s">
        <v>956</v>
      </c>
      <c r="G541" s="132" t="s">
        <v>938</v>
      </c>
    </row>
    <row r="542" spans="1:7" ht="78.75">
      <c r="A542" s="30"/>
      <c r="B542" s="132" t="s">
        <v>223</v>
      </c>
      <c r="C542" s="131" t="s">
        <v>38</v>
      </c>
      <c r="D542" s="131" t="s">
        <v>75</v>
      </c>
      <c r="E542" s="132" t="s">
        <v>955</v>
      </c>
      <c r="F542" s="132" t="s">
        <v>939</v>
      </c>
      <c r="G542" s="132" t="s">
        <v>938</v>
      </c>
    </row>
    <row r="543" spans="1:7" ht="78.75">
      <c r="A543" s="30"/>
      <c r="B543" s="132" t="s">
        <v>223</v>
      </c>
      <c r="C543" s="131" t="s">
        <v>41</v>
      </c>
      <c r="D543" s="132" t="s">
        <v>957</v>
      </c>
      <c r="E543" s="132" t="s">
        <v>958</v>
      </c>
      <c r="F543" s="132" t="s">
        <v>937</v>
      </c>
      <c r="G543" s="132" t="s">
        <v>938</v>
      </c>
    </row>
    <row r="544" spans="1:7" ht="78.75">
      <c r="A544" s="30"/>
      <c r="B544" s="132" t="s">
        <v>223</v>
      </c>
      <c r="C544" s="131" t="s">
        <v>41</v>
      </c>
      <c r="D544" s="132" t="s">
        <v>959</v>
      </c>
      <c r="E544" s="132" t="s">
        <v>958</v>
      </c>
      <c r="F544" s="132" t="s">
        <v>939</v>
      </c>
      <c r="G544" s="132" t="s">
        <v>938</v>
      </c>
    </row>
    <row r="545" spans="1:7" ht="78.75">
      <c r="A545" s="30"/>
      <c r="B545" s="132" t="s">
        <v>223</v>
      </c>
      <c r="C545" s="131" t="s">
        <v>41</v>
      </c>
      <c r="D545" s="132" t="s">
        <v>960</v>
      </c>
      <c r="E545" s="132" t="s">
        <v>961</v>
      </c>
      <c r="F545" s="132" t="s">
        <v>962</v>
      </c>
      <c r="G545" s="132" t="s">
        <v>963</v>
      </c>
    </row>
    <row r="546" spans="1:7" ht="78.75">
      <c r="A546" s="30"/>
      <c r="B546" s="132" t="s">
        <v>223</v>
      </c>
      <c r="C546" s="131" t="s">
        <v>41</v>
      </c>
      <c r="D546" s="132" t="s">
        <v>964</v>
      </c>
      <c r="E546" s="132" t="s">
        <v>965</v>
      </c>
      <c r="F546" s="132" t="s">
        <v>937</v>
      </c>
      <c r="G546" s="132" t="s">
        <v>938</v>
      </c>
    </row>
    <row r="547" spans="1:7" ht="173.25">
      <c r="A547" s="30"/>
      <c r="B547" s="132" t="s">
        <v>223</v>
      </c>
      <c r="C547" s="131" t="s">
        <v>242</v>
      </c>
      <c r="D547" s="132" t="s">
        <v>966</v>
      </c>
      <c r="E547" s="132" t="s">
        <v>967</v>
      </c>
      <c r="F547" s="132" t="s">
        <v>947</v>
      </c>
      <c r="G547" s="132" t="s">
        <v>968</v>
      </c>
    </row>
    <row r="548" spans="1:7" ht="78.75">
      <c r="A548" s="30"/>
      <c r="B548" s="132" t="s">
        <v>223</v>
      </c>
      <c r="C548" s="131" t="s">
        <v>242</v>
      </c>
      <c r="D548" s="132" t="s">
        <v>969</v>
      </c>
      <c r="E548" s="132" t="s">
        <v>970</v>
      </c>
      <c r="F548" s="132" t="s">
        <v>971</v>
      </c>
      <c r="G548" s="132" t="s">
        <v>963</v>
      </c>
    </row>
    <row r="549" spans="1:7" ht="126">
      <c r="A549" s="30"/>
      <c r="B549" s="132" t="s">
        <v>223</v>
      </c>
      <c r="C549" s="131" t="s">
        <v>242</v>
      </c>
      <c r="D549" s="132" t="s">
        <v>972</v>
      </c>
      <c r="E549" s="132" t="s">
        <v>973</v>
      </c>
      <c r="F549" s="132" t="s">
        <v>974</v>
      </c>
      <c r="G549" s="132" t="s">
        <v>975</v>
      </c>
    </row>
    <row r="550" spans="1:7" ht="78.75">
      <c r="A550" s="30"/>
      <c r="B550" s="132" t="s">
        <v>223</v>
      </c>
      <c r="C550" s="131" t="s">
        <v>242</v>
      </c>
      <c r="D550" s="131" t="s">
        <v>976</v>
      </c>
      <c r="E550" s="132" t="s">
        <v>977</v>
      </c>
      <c r="F550" s="132" t="s">
        <v>956</v>
      </c>
      <c r="G550" s="132" t="s">
        <v>978</v>
      </c>
    </row>
    <row r="551" spans="1:7" ht="78.75">
      <c r="A551" s="30"/>
      <c r="B551" s="132" t="s">
        <v>223</v>
      </c>
      <c r="C551" s="131" t="s">
        <v>242</v>
      </c>
      <c r="D551" s="131" t="s">
        <v>976</v>
      </c>
      <c r="E551" s="132" t="s">
        <v>977</v>
      </c>
      <c r="F551" s="132" t="s">
        <v>947</v>
      </c>
      <c r="G551" s="132" t="s">
        <v>948</v>
      </c>
    </row>
    <row r="552" spans="1:7" ht="78.75">
      <c r="A552" s="30"/>
      <c r="B552" s="132" t="s">
        <v>223</v>
      </c>
      <c r="C552" s="131" t="s">
        <v>242</v>
      </c>
      <c r="D552" s="131" t="s">
        <v>979</v>
      </c>
      <c r="E552" s="132" t="s">
        <v>980</v>
      </c>
      <c r="F552" s="132" t="s">
        <v>947</v>
      </c>
      <c r="G552" s="132" t="s">
        <v>948</v>
      </c>
    </row>
    <row r="553" spans="1:7" ht="94.5">
      <c r="A553" s="30"/>
      <c r="B553" s="132" t="s">
        <v>223</v>
      </c>
      <c r="C553" s="131" t="s">
        <v>256</v>
      </c>
      <c r="D553" s="132" t="s">
        <v>981</v>
      </c>
      <c r="E553" s="132" t="s">
        <v>982</v>
      </c>
      <c r="F553" s="132" t="s">
        <v>983</v>
      </c>
      <c r="G553" s="132" t="s">
        <v>984</v>
      </c>
    </row>
    <row r="554" spans="1:7" ht="78.75">
      <c r="A554" s="30"/>
      <c r="B554" s="132" t="s">
        <v>223</v>
      </c>
      <c r="C554" s="131" t="s">
        <v>256</v>
      </c>
      <c r="D554" s="132" t="s">
        <v>985</v>
      </c>
      <c r="E554" s="132" t="s">
        <v>986</v>
      </c>
      <c r="F554" s="132" t="s">
        <v>987</v>
      </c>
      <c r="G554" s="132" t="s">
        <v>988</v>
      </c>
    </row>
    <row r="555" spans="1:7" ht="78.75">
      <c r="A555" s="30"/>
      <c r="B555" s="132" t="s">
        <v>223</v>
      </c>
      <c r="C555" s="131" t="s">
        <v>256</v>
      </c>
      <c r="D555" s="132" t="s">
        <v>989</v>
      </c>
      <c r="E555" s="132" t="s">
        <v>990</v>
      </c>
      <c r="F555" s="132" t="s">
        <v>971</v>
      </c>
      <c r="G555" s="132" t="s">
        <v>963</v>
      </c>
    </row>
    <row r="556" spans="1:7" ht="78.75">
      <c r="A556" s="30"/>
      <c r="B556" s="132" t="s">
        <v>223</v>
      </c>
      <c r="C556" s="131" t="s">
        <v>256</v>
      </c>
      <c r="D556" s="131" t="s">
        <v>991</v>
      </c>
      <c r="E556" s="132" t="s">
        <v>992</v>
      </c>
      <c r="F556" s="132" t="s">
        <v>971</v>
      </c>
      <c r="G556" s="132" t="s">
        <v>963</v>
      </c>
    </row>
    <row r="557" spans="1:7" ht="78.75">
      <c r="A557" s="30"/>
      <c r="B557" s="132" t="s">
        <v>223</v>
      </c>
      <c r="C557" s="131" t="s">
        <v>256</v>
      </c>
      <c r="D557" s="131" t="s">
        <v>993</v>
      </c>
      <c r="E557" s="132" t="s">
        <v>994</v>
      </c>
      <c r="F557" s="132" t="s">
        <v>937</v>
      </c>
      <c r="G557" s="132" t="s">
        <v>938</v>
      </c>
    </row>
    <row r="558" spans="1:7" ht="78.75">
      <c r="A558" s="30"/>
      <c r="B558" s="132" t="s">
        <v>223</v>
      </c>
      <c r="C558" s="131" t="s">
        <v>256</v>
      </c>
      <c r="D558" s="131" t="s">
        <v>995</v>
      </c>
      <c r="E558" s="132" t="s">
        <v>994</v>
      </c>
      <c r="F558" s="132" t="s">
        <v>947</v>
      </c>
      <c r="G558" s="132" t="s">
        <v>938</v>
      </c>
    </row>
    <row r="559" spans="1:7" ht="78.75">
      <c r="A559" s="30"/>
      <c r="B559" s="132" t="s">
        <v>223</v>
      </c>
      <c r="C559" s="131" t="s">
        <v>256</v>
      </c>
      <c r="D559" s="132" t="s">
        <v>996</v>
      </c>
      <c r="E559" s="132" t="s">
        <v>997</v>
      </c>
      <c r="F559" s="132" t="s">
        <v>998</v>
      </c>
      <c r="G559" s="132" t="s">
        <v>963</v>
      </c>
    </row>
    <row r="560" spans="1:7" ht="78.75">
      <c r="A560" s="30"/>
      <c r="B560" s="132" t="s">
        <v>223</v>
      </c>
      <c r="C560" s="131" t="s">
        <v>256</v>
      </c>
      <c r="D560" s="131" t="s">
        <v>999</v>
      </c>
      <c r="E560" s="132" t="s">
        <v>1000</v>
      </c>
      <c r="F560" s="132" t="s">
        <v>947</v>
      </c>
      <c r="G560" s="132" t="s">
        <v>984</v>
      </c>
    </row>
    <row r="561" spans="1:7" ht="94.5">
      <c r="A561" s="30"/>
      <c r="B561" s="132" t="s">
        <v>223</v>
      </c>
      <c r="C561" s="131" t="s">
        <v>256</v>
      </c>
      <c r="D561" s="131" t="s">
        <v>999</v>
      </c>
      <c r="E561" s="132" t="s">
        <v>1000</v>
      </c>
      <c r="F561" s="132" t="s">
        <v>983</v>
      </c>
      <c r="G561" s="132" t="s">
        <v>984</v>
      </c>
    </row>
    <row r="562" spans="1:7" ht="78.75">
      <c r="A562" s="30"/>
      <c r="B562" s="132" t="s">
        <v>223</v>
      </c>
      <c r="C562" s="131" t="s">
        <v>21</v>
      </c>
      <c r="D562" s="132" t="s">
        <v>1001</v>
      </c>
      <c r="E562" s="132" t="s">
        <v>1002</v>
      </c>
      <c r="F562" s="132" t="s">
        <v>947</v>
      </c>
      <c r="G562" s="132" t="s">
        <v>938</v>
      </c>
    </row>
    <row r="563" spans="1:7" ht="94.5">
      <c r="A563" s="30"/>
      <c r="B563" s="132" t="s">
        <v>223</v>
      </c>
      <c r="C563" s="131" t="s">
        <v>21</v>
      </c>
      <c r="D563" s="132" t="s">
        <v>1003</v>
      </c>
      <c r="E563" s="132" t="s">
        <v>1002</v>
      </c>
      <c r="F563" s="132" t="s">
        <v>983</v>
      </c>
      <c r="G563" s="132" t="s">
        <v>1004</v>
      </c>
    </row>
    <row r="564" spans="1:7" ht="78.75">
      <c r="A564" s="30"/>
      <c r="B564" s="132" t="s">
        <v>223</v>
      </c>
      <c r="C564" s="131" t="s">
        <v>21</v>
      </c>
      <c r="D564" s="131" t="s">
        <v>1005</v>
      </c>
      <c r="E564" s="132" t="s">
        <v>1006</v>
      </c>
      <c r="F564" s="132" t="s">
        <v>1007</v>
      </c>
      <c r="G564" s="132" t="s">
        <v>963</v>
      </c>
    </row>
    <row r="565" spans="1:7" ht="63">
      <c r="A565" s="30"/>
      <c r="B565" s="132" t="s">
        <v>223</v>
      </c>
      <c r="C565" s="131" t="s">
        <v>21</v>
      </c>
      <c r="D565" s="131" t="s">
        <v>1008</v>
      </c>
      <c r="E565" s="132" t="s">
        <v>1009</v>
      </c>
      <c r="F565" s="132" t="s">
        <v>1010</v>
      </c>
      <c r="G565" s="132" t="s">
        <v>938</v>
      </c>
    </row>
    <row r="566" spans="1:7" ht="126">
      <c r="A566" s="30"/>
      <c r="B566" s="132" t="s">
        <v>223</v>
      </c>
      <c r="C566" s="131" t="s">
        <v>21</v>
      </c>
      <c r="D566" s="132" t="s">
        <v>1011</v>
      </c>
      <c r="E566" s="132" t="s">
        <v>1012</v>
      </c>
      <c r="F566" s="132" t="s">
        <v>947</v>
      </c>
      <c r="G566" s="132" t="s">
        <v>1013</v>
      </c>
    </row>
    <row r="567" spans="1:7" ht="78.75">
      <c r="A567" s="30"/>
      <c r="B567" s="132" t="s">
        <v>223</v>
      </c>
      <c r="C567" s="131" t="s">
        <v>28</v>
      </c>
      <c r="D567" s="132" t="s">
        <v>1014</v>
      </c>
      <c r="E567" s="132" t="s">
        <v>1015</v>
      </c>
      <c r="F567" s="132" t="s">
        <v>971</v>
      </c>
      <c r="G567" s="132" t="s">
        <v>963</v>
      </c>
    </row>
    <row r="568" spans="1:7" ht="78.75">
      <c r="A568" s="30"/>
      <c r="B568" s="132" t="s">
        <v>223</v>
      </c>
      <c r="C568" s="131" t="s">
        <v>28</v>
      </c>
      <c r="D568" s="131" t="s">
        <v>1016</v>
      </c>
      <c r="E568" s="132" t="s">
        <v>1017</v>
      </c>
      <c r="F568" s="132" t="s">
        <v>947</v>
      </c>
      <c r="G568" s="132" t="s">
        <v>938</v>
      </c>
    </row>
    <row r="569" spans="1:7" ht="78.75">
      <c r="A569" s="30"/>
      <c r="B569" s="132" t="s">
        <v>223</v>
      </c>
      <c r="C569" s="131" t="s">
        <v>28</v>
      </c>
      <c r="D569" s="131" t="s">
        <v>1016</v>
      </c>
      <c r="E569" s="132" t="s">
        <v>1017</v>
      </c>
      <c r="F569" s="132" t="s">
        <v>937</v>
      </c>
      <c r="G569" s="132" t="s">
        <v>938</v>
      </c>
    </row>
    <row r="570" spans="1:7" ht="78.75">
      <c r="A570" s="30"/>
      <c r="B570" s="132" t="s">
        <v>223</v>
      </c>
      <c r="C570" s="131" t="s">
        <v>28</v>
      </c>
      <c r="D570" s="132" t="s">
        <v>1018</v>
      </c>
      <c r="E570" s="132" t="s">
        <v>1019</v>
      </c>
      <c r="F570" s="132" t="s">
        <v>1020</v>
      </c>
      <c r="G570" s="132" t="s">
        <v>963</v>
      </c>
    </row>
    <row r="571" spans="1:7" ht="78.75">
      <c r="A571" s="30"/>
      <c r="B571" s="132" t="s">
        <v>223</v>
      </c>
      <c r="C571" s="131" t="s">
        <v>28</v>
      </c>
      <c r="D571" s="132" t="s">
        <v>1021</v>
      </c>
      <c r="E571" s="132" t="s">
        <v>1022</v>
      </c>
      <c r="F571" s="132" t="s">
        <v>947</v>
      </c>
      <c r="G571" s="132" t="s">
        <v>948</v>
      </c>
    </row>
    <row r="572" spans="1:7" ht="141.75">
      <c r="A572" s="30"/>
      <c r="B572" s="132" t="s">
        <v>223</v>
      </c>
      <c r="C572" s="131" t="s">
        <v>28</v>
      </c>
      <c r="D572" s="132" t="s">
        <v>1023</v>
      </c>
      <c r="E572" s="132" t="s">
        <v>1024</v>
      </c>
      <c r="F572" s="132" t="s">
        <v>956</v>
      </c>
      <c r="G572" s="132" t="s">
        <v>1025</v>
      </c>
    </row>
    <row r="573" spans="1:7" ht="78.75">
      <c r="A573" s="30"/>
      <c r="B573" s="132" t="s">
        <v>223</v>
      </c>
      <c r="C573" s="131" t="s">
        <v>28</v>
      </c>
      <c r="D573" s="132" t="s">
        <v>1026</v>
      </c>
      <c r="E573" s="132" t="s">
        <v>1027</v>
      </c>
      <c r="F573" s="132" t="s">
        <v>1028</v>
      </c>
      <c r="G573" s="132" t="s">
        <v>963</v>
      </c>
    </row>
    <row r="574" spans="1:7" ht="78.75">
      <c r="A574" s="30"/>
      <c r="B574" s="132" t="s">
        <v>223</v>
      </c>
      <c r="C574" s="131" t="s">
        <v>58</v>
      </c>
      <c r="D574" s="131" t="s">
        <v>453</v>
      </c>
      <c r="E574" s="132" t="s">
        <v>1029</v>
      </c>
      <c r="F574" s="132" t="s">
        <v>937</v>
      </c>
      <c r="G574" s="132" t="s">
        <v>984</v>
      </c>
    </row>
    <row r="575" spans="1:7" ht="126">
      <c r="A575" s="30"/>
      <c r="B575" s="132" t="s">
        <v>223</v>
      </c>
      <c r="C575" s="131" t="s">
        <v>58</v>
      </c>
      <c r="D575" s="131" t="s">
        <v>453</v>
      </c>
      <c r="E575" s="132" t="s">
        <v>1030</v>
      </c>
      <c r="F575" s="132" t="s">
        <v>947</v>
      </c>
      <c r="G575" s="132" t="s">
        <v>1031</v>
      </c>
    </row>
    <row r="576" spans="1:7" ht="78.75">
      <c r="A576" s="30"/>
      <c r="B576" s="132" t="s">
        <v>223</v>
      </c>
      <c r="C576" s="131" t="s">
        <v>61</v>
      </c>
      <c r="D576" s="132" t="s">
        <v>1032</v>
      </c>
      <c r="E576" s="132" t="s">
        <v>1033</v>
      </c>
      <c r="F576" s="132" t="s">
        <v>937</v>
      </c>
      <c r="G576" s="132" t="s">
        <v>938</v>
      </c>
    </row>
    <row r="577" spans="1:7" ht="78.75">
      <c r="A577" s="30"/>
      <c r="B577" s="132" t="s">
        <v>223</v>
      </c>
      <c r="C577" s="131" t="s">
        <v>61</v>
      </c>
      <c r="D577" s="132" t="s">
        <v>1034</v>
      </c>
      <c r="E577" s="132" t="s">
        <v>1035</v>
      </c>
      <c r="F577" s="132" t="s">
        <v>1028</v>
      </c>
      <c r="G577" s="132" t="s">
        <v>963</v>
      </c>
    </row>
    <row r="578" spans="1:7" ht="78.75">
      <c r="A578" s="30"/>
      <c r="B578" s="132" t="s">
        <v>223</v>
      </c>
      <c r="C578" s="131" t="s">
        <v>61</v>
      </c>
      <c r="D578" s="132" t="s">
        <v>1036</v>
      </c>
      <c r="E578" s="132" t="s">
        <v>1037</v>
      </c>
      <c r="F578" s="132" t="s">
        <v>939</v>
      </c>
      <c r="G578" s="132" t="s">
        <v>938</v>
      </c>
    </row>
    <row r="579" spans="1:7" ht="78.75">
      <c r="A579" s="30"/>
      <c r="B579" s="132" t="s">
        <v>223</v>
      </c>
      <c r="C579" s="131" t="s">
        <v>23</v>
      </c>
      <c r="D579" s="132" t="s">
        <v>1038</v>
      </c>
      <c r="E579" s="132" t="s">
        <v>1037</v>
      </c>
      <c r="F579" s="132" t="s">
        <v>937</v>
      </c>
      <c r="G579" s="132" t="s">
        <v>938</v>
      </c>
    </row>
    <row r="580" spans="1:7" ht="78.75">
      <c r="A580" s="30"/>
      <c r="B580" s="132" t="s">
        <v>223</v>
      </c>
      <c r="C580" s="131" t="s">
        <v>23</v>
      </c>
      <c r="D580" s="132" t="s">
        <v>1039</v>
      </c>
      <c r="E580" s="132" t="s">
        <v>1040</v>
      </c>
      <c r="F580" s="132" t="s">
        <v>1041</v>
      </c>
      <c r="G580" s="132" t="s">
        <v>963</v>
      </c>
    </row>
    <row r="581" spans="1:7" ht="78.75">
      <c r="A581" s="30"/>
      <c r="B581" s="132" t="s">
        <v>223</v>
      </c>
      <c r="C581" s="131" t="s">
        <v>23</v>
      </c>
      <c r="D581" s="132" t="s">
        <v>1042</v>
      </c>
      <c r="E581" s="132" t="s">
        <v>1043</v>
      </c>
      <c r="F581" s="132" t="s">
        <v>1044</v>
      </c>
      <c r="G581" s="132" t="s">
        <v>963</v>
      </c>
    </row>
    <row r="582" spans="1:7" ht="78.75">
      <c r="A582" s="30"/>
      <c r="B582" s="132" t="s">
        <v>223</v>
      </c>
      <c r="C582" s="131" t="s">
        <v>23</v>
      </c>
      <c r="D582" s="132" t="s">
        <v>1045</v>
      </c>
      <c r="E582" s="132" t="s">
        <v>1046</v>
      </c>
      <c r="F582" s="132" t="s">
        <v>939</v>
      </c>
      <c r="G582" s="132" t="s">
        <v>984</v>
      </c>
    </row>
    <row r="583" spans="1:7" ht="78.75">
      <c r="A583" s="30"/>
      <c r="B583" s="132" t="s">
        <v>223</v>
      </c>
      <c r="C583" s="131" t="s">
        <v>23</v>
      </c>
      <c r="D583" s="132" t="s">
        <v>1045</v>
      </c>
      <c r="E583" s="132" t="s">
        <v>1046</v>
      </c>
      <c r="F583" s="132" t="s">
        <v>937</v>
      </c>
      <c r="G583" s="132" t="s">
        <v>984</v>
      </c>
    </row>
    <row r="584" spans="1:7" ht="78.75">
      <c r="A584" s="30"/>
      <c r="B584" s="132" t="s">
        <v>223</v>
      </c>
      <c r="C584" s="131" t="s">
        <v>23</v>
      </c>
      <c r="D584" s="132" t="s">
        <v>1047</v>
      </c>
      <c r="E584" s="132" t="s">
        <v>1048</v>
      </c>
      <c r="F584" s="132" t="s">
        <v>1041</v>
      </c>
      <c r="G584" s="132" t="s">
        <v>963</v>
      </c>
    </row>
    <row r="585" spans="1:7" ht="78.75">
      <c r="A585" s="30"/>
      <c r="B585" s="132" t="s">
        <v>223</v>
      </c>
      <c r="C585" s="131" t="s">
        <v>194</v>
      </c>
      <c r="D585" s="132" t="s">
        <v>1049</v>
      </c>
      <c r="E585" s="132" t="s">
        <v>1050</v>
      </c>
      <c r="F585" s="132" t="s">
        <v>937</v>
      </c>
      <c r="G585" s="131" t="s">
        <v>938</v>
      </c>
    </row>
    <row r="586" spans="1:7" ht="78.75">
      <c r="A586" s="30"/>
      <c r="B586" s="132" t="s">
        <v>223</v>
      </c>
      <c r="C586" s="131" t="s">
        <v>277</v>
      </c>
      <c r="D586" s="132" t="s">
        <v>1049</v>
      </c>
      <c r="E586" s="132" t="s">
        <v>1050</v>
      </c>
      <c r="F586" s="132" t="s">
        <v>939</v>
      </c>
      <c r="G586" s="131" t="s">
        <v>938</v>
      </c>
    </row>
    <row r="587" spans="1:7" ht="330.75">
      <c r="A587" s="30"/>
      <c r="B587" s="51" t="s">
        <v>287</v>
      </c>
      <c r="C587" s="52" t="s">
        <v>1483</v>
      </c>
      <c r="D587" s="53" t="s">
        <v>1108</v>
      </c>
      <c r="E587" s="53" t="s">
        <v>1109</v>
      </c>
      <c r="F587" s="53" t="s">
        <v>1110</v>
      </c>
      <c r="G587" s="53" t="s">
        <v>1111</v>
      </c>
    </row>
    <row r="588" spans="1:7" ht="94.5">
      <c r="A588" s="30"/>
      <c r="B588" s="51" t="s">
        <v>287</v>
      </c>
      <c r="C588" s="52" t="s">
        <v>1092</v>
      </c>
      <c r="D588" s="53" t="s">
        <v>1112</v>
      </c>
      <c r="E588" s="53" t="s">
        <v>1113</v>
      </c>
      <c r="F588" s="132" t="s">
        <v>1114</v>
      </c>
      <c r="G588" s="13" t="s">
        <v>1115</v>
      </c>
    </row>
    <row r="589" spans="1:7" ht="252">
      <c r="A589" s="30"/>
      <c r="B589" s="51" t="s">
        <v>287</v>
      </c>
      <c r="C589" s="54" t="s">
        <v>1189</v>
      </c>
      <c r="D589" s="53" t="s">
        <v>1116</v>
      </c>
      <c r="E589" s="53" t="s">
        <v>1117</v>
      </c>
      <c r="F589" s="53" t="s">
        <v>1118</v>
      </c>
      <c r="G589" s="53" t="s">
        <v>1119</v>
      </c>
    </row>
    <row r="590" spans="1:7" ht="378">
      <c r="A590" s="30"/>
      <c r="B590" s="51" t="s">
        <v>287</v>
      </c>
      <c r="C590" s="52" t="s">
        <v>1058</v>
      </c>
      <c r="D590" s="53" t="s">
        <v>1120</v>
      </c>
      <c r="E590" s="53" t="s">
        <v>1121</v>
      </c>
      <c r="F590" s="53" t="s">
        <v>1118</v>
      </c>
      <c r="G590" s="53" t="s">
        <v>1119</v>
      </c>
    </row>
    <row r="591" spans="1:7" ht="173.25">
      <c r="A591" s="30"/>
      <c r="B591" s="51" t="s">
        <v>287</v>
      </c>
      <c r="C591" s="52" t="s">
        <v>1058</v>
      </c>
      <c r="D591" s="53" t="s">
        <v>1122</v>
      </c>
      <c r="E591" s="53" t="s">
        <v>1123</v>
      </c>
      <c r="F591" s="132" t="s">
        <v>1114</v>
      </c>
      <c r="G591" s="13" t="s">
        <v>1115</v>
      </c>
    </row>
    <row r="592" spans="1:7" ht="63">
      <c r="A592" s="30"/>
      <c r="B592" s="51" t="s">
        <v>287</v>
      </c>
      <c r="C592" s="55" t="s">
        <v>297</v>
      </c>
      <c r="D592" s="51" t="s">
        <v>1124</v>
      </c>
      <c r="E592" s="51" t="s">
        <v>1125</v>
      </c>
      <c r="F592" s="51" t="s">
        <v>1126</v>
      </c>
      <c r="G592" s="53" t="s">
        <v>1127</v>
      </c>
    </row>
    <row r="593" spans="1:7" ht="330.75">
      <c r="A593" s="30"/>
      <c r="B593" s="51" t="s">
        <v>287</v>
      </c>
      <c r="C593" s="56" t="s">
        <v>1100</v>
      </c>
      <c r="D593" s="57" t="s">
        <v>1128</v>
      </c>
      <c r="E593" s="57" t="s">
        <v>1129</v>
      </c>
      <c r="F593" s="51" t="s">
        <v>1130</v>
      </c>
      <c r="G593" s="53" t="s">
        <v>1115</v>
      </c>
    </row>
    <row r="594" spans="1:7" ht="283.5">
      <c r="A594" s="30"/>
      <c r="B594" s="51" t="s">
        <v>287</v>
      </c>
      <c r="C594" s="58" t="s">
        <v>295</v>
      </c>
      <c r="D594" s="59" t="s">
        <v>280</v>
      </c>
      <c r="E594" s="59" t="s">
        <v>1131</v>
      </c>
      <c r="F594" s="60" t="s">
        <v>1132</v>
      </c>
      <c r="G594" s="59" t="s">
        <v>1133</v>
      </c>
    </row>
    <row r="595" spans="1:7" ht="267.75">
      <c r="A595" s="30"/>
      <c r="B595" s="51" t="s">
        <v>287</v>
      </c>
      <c r="C595" s="52" t="s">
        <v>1484</v>
      </c>
      <c r="D595" s="53" t="s">
        <v>1134</v>
      </c>
      <c r="E595" s="53" t="s">
        <v>1135</v>
      </c>
      <c r="F595" s="53" t="s">
        <v>1118</v>
      </c>
      <c r="G595" s="53" t="s">
        <v>1119</v>
      </c>
    </row>
    <row r="596" spans="1:7" ht="300">
      <c r="A596" s="30"/>
      <c r="B596" s="51" t="s">
        <v>287</v>
      </c>
      <c r="C596" s="52" t="s">
        <v>1485</v>
      </c>
      <c r="D596" s="53" t="s">
        <v>1136</v>
      </c>
      <c r="E596" s="61" t="s">
        <v>1137</v>
      </c>
      <c r="F596" s="53" t="s">
        <v>1138</v>
      </c>
      <c r="G596" s="53" t="s">
        <v>1139</v>
      </c>
    </row>
    <row r="597" spans="1:7" ht="204.75">
      <c r="A597" s="30"/>
      <c r="B597" s="51" t="s">
        <v>287</v>
      </c>
      <c r="C597" s="56" t="s">
        <v>78</v>
      </c>
      <c r="D597" s="57" t="s">
        <v>1140</v>
      </c>
      <c r="E597" s="57" t="s">
        <v>1141</v>
      </c>
      <c r="F597" s="57" t="s">
        <v>1130</v>
      </c>
      <c r="G597" s="53" t="s">
        <v>1115</v>
      </c>
    </row>
    <row r="598" spans="1:7" ht="63">
      <c r="A598" s="30"/>
      <c r="B598" s="51" t="s">
        <v>287</v>
      </c>
      <c r="C598" s="55" t="s">
        <v>307</v>
      </c>
      <c r="D598" s="51" t="s">
        <v>1142</v>
      </c>
      <c r="E598" s="51" t="s">
        <v>1143</v>
      </c>
      <c r="F598" s="51" t="s">
        <v>1144</v>
      </c>
      <c r="G598" s="53" t="s">
        <v>1127</v>
      </c>
    </row>
    <row r="599" spans="1:7" ht="204.75">
      <c r="A599" s="30"/>
      <c r="B599" s="51" t="s">
        <v>287</v>
      </c>
      <c r="C599" s="52" t="s">
        <v>316</v>
      </c>
      <c r="D599" s="53" t="s">
        <v>281</v>
      </c>
      <c r="E599" s="53" t="s">
        <v>282</v>
      </c>
      <c r="F599" s="53" t="s">
        <v>1145</v>
      </c>
      <c r="G599" s="53" t="s">
        <v>1146</v>
      </c>
    </row>
    <row r="600" spans="1:7" ht="157.5">
      <c r="A600" s="30"/>
      <c r="B600" s="51" t="s">
        <v>287</v>
      </c>
      <c r="C600" s="55" t="s">
        <v>1190</v>
      </c>
      <c r="D600" s="51" t="s">
        <v>1147</v>
      </c>
      <c r="E600" s="51" t="s">
        <v>1148</v>
      </c>
      <c r="F600" s="51" t="s">
        <v>1130</v>
      </c>
      <c r="G600" s="53" t="s">
        <v>1115</v>
      </c>
    </row>
    <row r="601" spans="1:7" ht="409.5">
      <c r="A601" s="30"/>
      <c r="B601" s="51" t="s">
        <v>287</v>
      </c>
      <c r="C601" s="52" t="s">
        <v>321</v>
      </c>
      <c r="D601" s="53" t="s">
        <v>1149</v>
      </c>
      <c r="E601" s="53" t="s">
        <v>1150</v>
      </c>
      <c r="F601" s="53" t="s">
        <v>1118</v>
      </c>
      <c r="G601" s="53" t="s">
        <v>1119</v>
      </c>
    </row>
    <row r="602" spans="1:7" ht="330.75">
      <c r="A602" s="30"/>
      <c r="B602" s="51" t="s">
        <v>287</v>
      </c>
      <c r="C602" s="58" t="s">
        <v>1062</v>
      </c>
      <c r="D602" s="59" t="s">
        <v>283</v>
      </c>
      <c r="E602" s="59" t="s">
        <v>1151</v>
      </c>
      <c r="F602" s="60" t="s">
        <v>1152</v>
      </c>
      <c r="G602" s="59" t="s">
        <v>1133</v>
      </c>
    </row>
    <row r="603" spans="1:7" ht="346.5">
      <c r="A603" s="30"/>
      <c r="B603" s="51" t="s">
        <v>287</v>
      </c>
      <c r="C603" s="58" t="s">
        <v>298</v>
      </c>
      <c r="D603" s="59" t="s">
        <v>1153</v>
      </c>
      <c r="E603" s="59" t="s">
        <v>1154</v>
      </c>
      <c r="F603" s="60" t="s">
        <v>1155</v>
      </c>
      <c r="G603" s="59" t="s">
        <v>1156</v>
      </c>
    </row>
    <row r="604" spans="1:7" ht="236.25">
      <c r="A604" s="30"/>
      <c r="B604" s="51" t="s">
        <v>287</v>
      </c>
      <c r="C604" s="58" t="s">
        <v>1486</v>
      </c>
      <c r="D604" s="59" t="s">
        <v>1157</v>
      </c>
      <c r="E604" s="59" t="s">
        <v>1158</v>
      </c>
      <c r="F604" s="60" t="s">
        <v>1159</v>
      </c>
      <c r="G604" s="53" t="s">
        <v>1127</v>
      </c>
    </row>
    <row r="605" spans="1:7" ht="252">
      <c r="A605" s="30"/>
      <c r="B605" s="51" t="s">
        <v>287</v>
      </c>
      <c r="C605" s="52" t="s">
        <v>289</v>
      </c>
      <c r="D605" s="62" t="s">
        <v>284</v>
      </c>
      <c r="E605" s="53" t="s">
        <v>1160</v>
      </c>
      <c r="F605" s="53" t="s">
        <v>1161</v>
      </c>
      <c r="G605" s="53" t="s">
        <v>1162</v>
      </c>
    </row>
    <row r="606" spans="1:7" ht="189">
      <c r="A606" s="30"/>
      <c r="B606" s="51" t="s">
        <v>287</v>
      </c>
      <c r="C606" s="52" t="s">
        <v>27</v>
      </c>
      <c r="D606" s="53" t="s">
        <v>1487</v>
      </c>
      <c r="E606" s="53" t="s">
        <v>1163</v>
      </c>
      <c r="F606" s="53" t="s">
        <v>1164</v>
      </c>
      <c r="G606" s="53" t="s">
        <v>1162</v>
      </c>
    </row>
    <row r="607" spans="1:7" ht="141.75">
      <c r="A607" s="30"/>
      <c r="B607" s="51" t="s">
        <v>287</v>
      </c>
      <c r="C607" s="52" t="s">
        <v>27</v>
      </c>
      <c r="D607" s="53" t="s">
        <v>1165</v>
      </c>
      <c r="E607" s="53" t="s">
        <v>1166</v>
      </c>
      <c r="F607" s="53" t="s">
        <v>1167</v>
      </c>
      <c r="G607" s="53" t="s">
        <v>1127</v>
      </c>
    </row>
    <row r="608" spans="1:7" ht="346.5">
      <c r="A608" s="30"/>
      <c r="B608" s="51" t="s">
        <v>287</v>
      </c>
      <c r="C608" s="55" t="s">
        <v>424</v>
      </c>
      <c r="D608" s="59" t="s">
        <v>1168</v>
      </c>
      <c r="E608" s="59" t="s">
        <v>1169</v>
      </c>
      <c r="F608" s="60" t="s">
        <v>1170</v>
      </c>
      <c r="G608" s="59" t="s">
        <v>1133</v>
      </c>
    </row>
    <row r="609" spans="1:7" ht="362.25">
      <c r="A609" s="30"/>
      <c r="B609" s="51" t="s">
        <v>287</v>
      </c>
      <c r="C609" s="52" t="s">
        <v>1191</v>
      </c>
      <c r="D609" s="53" t="s">
        <v>1171</v>
      </c>
      <c r="E609" s="53" t="s">
        <v>1172</v>
      </c>
      <c r="F609" s="51" t="s">
        <v>1130</v>
      </c>
      <c r="G609" s="53" t="s">
        <v>1115</v>
      </c>
    </row>
    <row r="610" spans="1:7" ht="126">
      <c r="A610" s="30"/>
      <c r="B610" s="51" t="s">
        <v>287</v>
      </c>
      <c r="C610" s="52" t="s">
        <v>299</v>
      </c>
      <c r="D610" s="53" t="s">
        <v>1173</v>
      </c>
      <c r="E610" s="53" t="s">
        <v>1174</v>
      </c>
      <c r="F610" s="51" t="s">
        <v>1175</v>
      </c>
      <c r="G610" s="53" t="s">
        <v>1115</v>
      </c>
    </row>
    <row r="611" spans="1:7" ht="315">
      <c r="A611" s="30"/>
      <c r="B611" s="51" t="s">
        <v>287</v>
      </c>
      <c r="C611" s="52" t="s">
        <v>278</v>
      </c>
      <c r="D611" s="53" t="s">
        <v>1176</v>
      </c>
      <c r="E611" s="53" t="s">
        <v>1177</v>
      </c>
      <c r="F611" s="53" t="s">
        <v>1118</v>
      </c>
      <c r="G611" s="53" t="s">
        <v>1119</v>
      </c>
    </row>
    <row r="612" spans="1:7" ht="378">
      <c r="A612" s="30"/>
      <c r="B612" s="51" t="s">
        <v>287</v>
      </c>
      <c r="C612" s="52" t="s">
        <v>276</v>
      </c>
      <c r="D612" s="53" t="s">
        <v>1178</v>
      </c>
      <c r="E612" s="53" t="s">
        <v>1179</v>
      </c>
      <c r="F612" s="53" t="s">
        <v>1180</v>
      </c>
      <c r="G612" s="53" t="s">
        <v>1127</v>
      </c>
    </row>
    <row r="613" spans="1:7" ht="240">
      <c r="A613" s="30"/>
      <c r="B613" s="51" t="s">
        <v>287</v>
      </c>
      <c r="C613" s="52" t="s">
        <v>236</v>
      </c>
      <c r="D613" s="53" t="s">
        <v>1181</v>
      </c>
      <c r="E613" s="61" t="s">
        <v>1182</v>
      </c>
      <c r="F613" s="53" t="s">
        <v>1138</v>
      </c>
      <c r="G613" s="53" t="s">
        <v>1139</v>
      </c>
    </row>
    <row r="614" spans="1:7" ht="252">
      <c r="A614" s="30"/>
      <c r="B614" s="51" t="s">
        <v>287</v>
      </c>
      <c r="C614" s="52" t="s">
        <v>1192</v>
      </c>
      <c r="D614" s="53" t="s">
        <v>1183</v>
      </c>
      <c r="E614" s="53" t="s">
        <v>1184</v>
      </c>
      <c r="F614" s="53" t="s">
        <v>1185</v>
      </c>
      <c r="G614" s="53" t="s">
        <v>1127</v>
      </c>
    </row>
    <row r="615" spans="1:7" ht="252">
      <c r="A615" s="30"/>
      <c r="B615" s="51" t="s">
        <v>287</v>
      </c>
      <c r="C615" s="53" t="s">
        <v>1193</v>
      </c>
      <c r="D615" s="59" t="s">
        <v>285</v>
      </c>
      <c r="E615" s="59" t="s">
        <v>1186</v>
      </c>
      <c r="F615" s="60" t="s">
        <v>1132</v>
      </c>
      <c r="G615" s="59" t="s">
        <v>1156</v>
      </c>
    </row>
    <row r="616" spans="1:7" ht="330.75">
      <c r="A616" s="30"/>
      <c r="B616" s="51" t="s">
        <v>287</v>
      </c>
      <c r="C616" s="53" t="s">
        <v>1194</v>
      </c>
      <c r="D616" s="53" t="s">
        <v>1187</v>
      </c>
      <c r="E616" s="53" t="s">
        <v>1188</v>
      </c>
      <c r="F616" s="53" t="s">
        <v>1118</v>
      </c>
      <c r="G616" s="53" t="s">
        <v>1119</v>
      </c>
    </row>
    <row r="617" spans="1:7" ht="220.5">
      <c r="A617" s="30"/>
      <c r="B617" s="132" t="s">
        <v>279</v>
      </c>
      <c r="C617" s="10" t="s">
        <v>1195</v>
      </c>
      <c r="D617" s="132" t="s">
        <v>1196</v>
      </c>
      <c r="E617" s="132" t="s">
        <v>1197</v>
      </c>
      <c r="F617" s="132" t="s">
        <v>1198</v>
      </c>
      <c r="G617" s="131" t="s">
        <v>1199</v>
      </c>
    </row>
    <row r="618" spans="1:7" ht="78.75">
      <c r="A618" s="30"/>
      <c r="B618" s="132" t="s">
        <v>279</v>
      </c>
      <c r="C618" s="10" t="s">
        <v>30</v>
      </c>
      <c r="D618" s="132" t="s">
        <v>1200</v>
      </c>
      <c r="E618" s="132" t="s">
        <v>1201</v>
      </c>
      <c r="F618" s="132" t="s">
        <v>1202</v>
      </c>
      <c r="G618" s="131" t="s">
        <v>248</v>
      </c>
    </row>
    <row r="619" spans="1:7" ht="94.5">
      <c r="A619" s="30"/>
      <c r="B619" s="132" t="s">
        <v>279</v>
      </c>
      <c r="C619" s="131" t="s">
        <v>6</v>
      </c>
      <c r="D619" s="131" t="s">
        <v>251</v>
      </c>
      <c r="E619" s="13" t="s">
        <v>1203</v>
      </c>
      <c r="F619" s="132" t="s">
        <v>1204</v>
      </c>
      <c r="G619" s="131" t="s">
        <v>248</v>
      </c>
    </row>
    <row r="620" spans="1:7" ht="126">
      <c r="A620" s="30"/>
      <c r="B620" s="132" t="s">
        <v>279</v>
      </c>
      <c r="C620" s="131" t="s">
        <v>115</v>
      </c>
      <c r="D620" s="131" t="s">
        <v>1205</v>
      </c>
      <c r="E620" s="13" t="s">
        <v>1206</v>
      </c>
      <c r="F620" s="132" t="s">
        <v>1207</v>
      </c>
      <c r="G620" s="131" t="s">
        <v>1199</v>
      </c>
    </row>
    <row r="621" spans="1:7" ht="157.5">
      <c r="A621" s="30"/>
      <c r="B621" s="132" t="s">
        <v>279</v>
      </c>
      <c r="C621" s="131" t="s">
        <v>1331</v>
      </c>
      <c r="D621" s="131" t="s">
        <v>1208</v>
      </c>
      <c r="E621" s="13" t="s">
        <v>1209</v>
      </c>
      <c r="F621" s="132" t="s">
        <v>1207</v>
      </c>
      <c r="G621" s="131" t="s">
        <v>1199</v>
      </c>
    </row>
    <row r="622" spans="1:7" ht="110.25">
      <c r="A622" s="30"/>
      <c r="B622" s="132" t="s">
        <v>279</v>
      </c>
      <c r="C622" s="13" t="s">
        <v>38</v>
      </c>
      <c r="D622" s="131" t="s">
        <v>1210</v>
      </c>
      <c r="E622" s="13" t="s">
        <v>1211</v>
      </c>
      <c r="F622" s="13" t="s">
        <v>1212</v>
      </c>
      <c r="G622" s="131" t="s">
        <v>1213</v>
      </c>
    </row>
    <row r="623" spans="1:7" ht="126">
      <c r="A623" s="30"/>
      <c r="B623" s="132" t="s">
        <v>279</v>
      </c>
      <c r="C623" s="13" t="s">
        <v>1058</v>
      </c>
      <c r="D623" s="131" t="s">
        <v>252</v>
      </c>
      <c r="E623" s="131" t="s">
        <v>253</v>
      </c>
      <c r="F623" s="132" t="s">
        <v>1214</v>
      </c>
      <c r="G623" s="131" t="s">
        <v>1215</v>
      </c>
    </row>
    <row r="624" spans="1:7" ht="126">
      <c r="A624" s="30"/>
      <c r="B624" s="132" t="s">
        <v>279</v>
      </c>
      <c r="C624" s="13" t="s">
        <v>7</v>
      </c>
      <c r="D624" s="131" t="s">
        <v>1216</v>
      </c>
      <c r="E624" s="13" t="s">
        <v>1217</v>
      </c>
      <c r="F624" s="132" t="s">
        <v>1207</v>
      </c>
      <c r="G624" s="131" t="s">
        <v>1199</v>
      </c>
    </row>
    <row r="625" spans="1:7" ht="126">
      <c r="A625" s="30"/>
      <c r="B625" s="132" t="s">
        <v>279</v>
      </c>
      <c r="C625" s="13" t="s">
        <v>290</v>
      </c>
      <c r="D625" s="131" t="s">
        <v>1218</v>
      </c>
      <c r="E625" s="13" t="s">
        <v>1219</v>
      </c>
      <c r="F625" s="132" t="s">
        <v>1214</v>
      </c>
      <c r="G625" s="131" t="s">
        <v>1215</v>
      </c>
    </row>
    <row r="626" spans="1:7" ht="189">
      <c r="A626" s="30"/>
      <c r="B626" s="132" t="s">
        <v>279</v>
      </c>
      <c r="C626" s="13" t="s">
        <v>41</v>
      </c>
      <c r="D626" s="131" t="s">
        <v>1220</v>
      </c>
      <c r="E626" s="13" t="s">
        <v>1221</v>
      </c>
      <c r="F626" s="132" t="s">
        <v>1207</v>
      </c>
      <c r="G626" s="131" t="s">
        <v>1199</v>
      </c>
    </row>
    <row r="627" spans="1:7" ht="126">
      <c r="A627" s="30"/>
      <c r="B627" s="132" t="s">
        <v>279</v>
      </c>
      <c r="C627" s="13" t="s">
        <v>262</v>
      </c>
      <c r="D627" s="131" t="s">
        <v>1222</v>
      </c>
      <c r="E627" s="13" t="s">
        <v>1223</v>
      </c>
      <c r="F627" s="132" t="s">
        <v>1207</v>
      </c>
      <c r="G627" s="131" t="s">
        <v>1199</v>
      </c>
    </row>
    <row r="628" spans="1:7" ht="126">
      <c r="A628" s="30"/>
      <c r="B628" s="132" t="s">
        <v>279</v>
      </c>
      <c r="C628" s="13" t="s">
        <v>41</v>
      </c>
      <c r="D628" s="131" t="s">
        <v>1224</v>
      </c>
      <c r="E628" s="13" t="s">
        <v>1225</v>
      </c>
      <c r="F628" s="132" t="s">
        <v>1226</v>
      </c>
      <c r="G628" s="131" t="s">
        <v>1227</v>
      </c>
    </row>
    <row r="629" spans="1:7" ht="126">
      <c r="A629" s="30"/>
      <c r="B629" s="132" t="s">
        <v>279</v>
      </c>
      <c r="C629" s="13" t="s">
        <v>1228</v>
      </c>
      <c r="D629" s="131" t="s">
        <v>1229</v>
      </c>
      <c r="E629" s="13" t="s">
        <v>1230</v>
      </c>
      <c r="F629" s="132" t="s">
        <v>1207</v>
      </c>
      <c r="G629" s="131" t="s">
        <v>1199</v>
      </c>
    </row>
    <row r="630" spans="1:7" ht="346.5">
      <c r="A630" s="30"/>
      <c r="B630" s="132" t="s">
        <v>279</v>
      </c>
      <c r="C630" s="132" t="s">
        <v>80</v>
      </c>
      <c r="D630" s="132" t="s">
        <v>1231</v>
      </c>
      <c r="E630" s="132" t="s">
        <v>246</v>
      </c>
      <c r="F630" s="132" t="s">
        <v>1207</v>
      </c>
      <c r="G630" s="131" t="s">
        <v>1199</v>
      </c>
    </row>
    <row r="631" spans="1:7" ht="126">
      <c r="A631" s="30"/>
      <c r="B631" s="132" t="s">
        <v>279</v>
      </c>
      <c r="C631" s="13" t="s">
        <v>1232</v>
      </c>
      <c r="D631" s="13" t="s">
        <v>1233</v>
      </c>
      <c r="E631" s="131" t="s">
        <v>1234</v>
      </c>
      <c r="F631" s="131" t="s">
        <v>1235</v>
      </c>
      <c r="G631" s="13" t="s">
        <v>1236</v>
      </c>
    </row>
    <row r="632" spans="1:7" ht="78.75">
      <c r="A632" s="30"/>
      <c r="B632" s="132" t="s">
        <v>279</v>
      </c>
      <c r="C632" s="131" t="s">
        <v>47</v>
      </c>
      <c r="D632" s="131" t="s">
        <v>1237</v>
      </c>
      <c r="E632" s="13" t="s">
        <v>1238</v>
      </c>
      <c r="F632" s="131" t="s">
        <v>1239</v>
      </c>
      <c r="G632" s="13" t="s">
        <v>1240</v>
      </c>
    </row>
    <row r="633" spans="1:7" ht="126">
      <c r="A633" s="30"/>
      <c r="B633" s="132" t="s">
        <v>279</v>
      </c>
      <c r="C633" s="131" t="s">
        <v>47</v>
      </c>
      <c r="D633" s="131" t="s">
        <v>1241</v>
      </c>
      <c r="E633" s="13" t="s">
        <v>1242</v>
      </c>
      <c r="F633" s="132" t="s">
        <v>1226</v>
      </c>
      <c r="G633" s="131" t="s">
        <v>1227</v>
      </c>
    </row>
    <row r="634" spans="1:7" ht="126">
      <c r="A634" s="30"/>
      <c r="B634" s="132" t="s">
        <v>279</v>
      </c>
      <c r="C634" s="19" t="s">
        <v>48</v>
      </c>
      <c r="D634" s="131" t="s">
        <v>1243</v>
      </c>
      <c r="E634" s="131" t="s">
        <v>1244</v>
      </c>
      <c r="F634" s="132" t="s">
        <v>1245</v>
      </c>
      <c r="G634" s="131" t="s">
        <v>1215</v>
      </c>
    </row>
    <row r="635" spans="1:7" ht="126">
      <c r="A635" s="30"/>
      <c r="B635" s="132" t="s">
        <v>279</v>
      </c>
      <c r="C635" s="13" t="s">
        <v>1332</v>
      </c>
      <c r="D635" s="131" t="s">
        <v>249</v>
      </c>
      <c r="E635" s="131" t="s">
        <v>250</v>
      </c>
      <c r="F635" s="132" t="s">
        <v>1246</v>
      </c>
      <c r="G635" s="13" t="s">
        <v>1247</v>
      </c>
    </row>
    <row r="636" spans="1:7" ht="110.25">
      <c r="A636" s="30"/>
      <c r="B636" s="132" t="s">
        <v>279</v>
      </c>
      <c r="C636" s="131" t="s">
        <v>254</v>
      </c>
      <c r="D636" s="13" t="s">
        <v>1248</v>
      </c>
      <c r="E636" s="131" t="s">
        <v>1249</v>
      </c>
      <c r="F636" s="132" t="s">
        <v>1245</v>
      </c>
      <c r="G636" s="131" t="s">
        <v>248</v>
      </c>
    </row>
    <row r="637" spans="1:7" ht="94.5">
      <c r="A637" s="30"/>
      <c r="B637" s="132" t="s">
        <v>279</v>
      </c>
      <c r="C637" s="13" t="s">
        <v>233</v>
      </c>
      <c r="D637" s="131" t="s">
        <v>1250</v>
      </c>
      <c r="E637" s="13" t="s">
        <v>1251</v>
      </c>
      <c r="F637" s="132" t="s">
        <v>1252</v>
      </c>
      <c r="G637" s="131" t="s">
        <v>248</v>
      </c>
    </row>
    <row r="638" spans="1:7" ht="94.5">
      <c r="A638" s="30"/>
      <c r="B638" s="132" t="s">
        <v>279</v>
      </c>
      <c r="C638" s="131" t="s">
        <v>17</v>
      </c>
      <c r="D638" s="131" t="s">
        <v>255</v>
      </c>
      <c r="E638" s="131" t="s">
        <v>1253</v>
      </c>
      <c r="F638" s="132" t="s">
        <v>1245</v>
      </c>
      <c r="G638" s="131" t="s">
        <v>248</v>
      </c>
    </row>
    <row r="639" spans="1:7" ht="63">
      <c r="A639" s="30"/>
      <c r="B639" s="132" t="s">
        <v>279</v>
      </c>
      <c r="C639" s="131" t="s">
        <v>256</v>
      </c>
      <c r="D639" s="131" t="s">
        <v>1254</v>
      </c>
      <c r="E639" s="131" t="s">
        <v>1255</v>
      </c>
      <c r="F639" s="131" t="s">
        <v>1256</v>
      </c>
      <c r="G639" s="131" t="s">
        <v>1257</v>
      </c>
    </row>
    <row r="640" spans="1:7" ht="78.75">
      <c r="A640" s="30"/>
      <c r="B640" s="132" t="s">
        <v>279</v>
      </c>
      <c r="C640" s="131" t="s">
        <v>8</v>
      </c>
      <c r="D640" s="131" t="s">
        <v>1258</v>
      </c>
      <c r="E640" s="132" t="s">
        <v>1259</v>
      </c>
      <c r="F640" s="132" t="s">
        <v>1202</v>
      </c>
      <c r="G640" s="131" t="s">
        <v>248</v>
      </c>
    </row>
    <row r="641" spans="1:7" ht="126">
      <c r="A641" s="30"/>
      <c r="B641" s="132" t="s">
        <v>279</v>
      </c>
      <c r="C641" s="131" t="s">
        <v>15</v>
      </c>
      <c r="D641" s="131" t="s">
        <v>1260</v>
      </c>
      <c r="E641" s="131" t="s">
        <v>1261</v>
      </c>
      <c r="F641" s="131" t="s">
        <v>244</v>
      </c>
      <c r="G641" s="131" t="s">
        <v>1199</v>
      </c>
    </row>
    <row r="642" spans="1:7" ht="63">
      <c r="A642" s="30"/>
      <c r="B642" s="132" t="s">
        <v>279</v>
      </c>
      <c r="C642" s="13" t="s">
        <v>256</v>
      </c>
      <c r="D642" s="131" t="s">
        <v>1262</v>
      </c>
      <c r="E642" s="131" t="s">
        <v>1263</v>
      </c>
      <c r="F642" s="131" t="s">
        <v>1264</v>
      </c>
      <c r="G642" s="131" t="s">
        <v>1265</v>
      </c>
    </row>
    <row r="643" spans="1:7" ht="110.25">
      <c r="A643" s="30"/>
      <c r="B643" s="132" t="s">
        <v>279</v>
      </c>
      <c r="C643" s="6" t="s">
        <v>321</v>
      </c>
      <c r="D643" s="131" t="s">
        <v>1266</v>
      </c>
      <c r="E643" s="131" t="s">
        <v>1267</v>
      </c>
      <c r="F643" s="131" t="s">
        <v>1268</v>
      </c>
      <c r="G643" s="131" t="s">
        <v>1269</v>
      </c>
    </row>
    <row r="644" spans="1:7" ht="252">
      <c r="A644" s="30"/>
      <c r="B644" s="132" t="s">
        <v>279</v>
      </c>
      <c r="C644" s="131" t="s">
        <v>53</v>
      </c>
      <c r="D644" s="131" t="s">
        <v>1270</v>
      </c>
      <c r="E644" s="131" t="s">
        <v>1271</v>
      </c>
      <c r="F644" s="131" t="s">
        <v>1272</v>
      </c>
      <c r="G644" s="131" t="s">
        <v>1273</v>
      </c>
    </row>
    <row r="645" spans="1:7" ht="63">
      <c r="A645" s="30"/>
      <c r="B645" s="132" t="s">
        <v>279</v>
      </c>
      <c r="C645" s="131" t="s">
        <v>21</v>
      </c>
      <c r="D645" s="131" t="s">
        <v>1274</v>
      </c>
      <c r="E645" s="131" t="s">
        <v>1275</v>
      </c>
      <c r="F645" s="131" t="s">
        <v>1276</v>
      </c>
      <c r="G645" s="131" t="s">
        <v>1257</v>
      </c>
    </row>
    <row r="646" spans="1:7" ht="126">
      <c r="A646" s="30"/>
      <c r="B646" s="132" t="s">
        <v>279</v>
      </c>
      <c r="C646" s="131" t="s">
        <v>21</v>
      </c>
      <c r="D646" s="131" t="s">
        <v>271</v>
      </c>
      <c r="E646" s="131" t="s">
        <v>1277</v>
      </c>
      <c r="F646" s="131" t="s">
        <v>272</v>
      </c>
      <c r="G646" s="131" t="s">
        <v>1278</v>
      </c>
    </row>
    <row r="647" spans="1:7" ht="63">
      <c r="A647" s="30"/>
      <c r="B647" s="132" t="s">
        <v>279</v>
      </c>
      <c r="C647" s="13" t="s">
        <v>27</v>
      </c>
      <c r="D647" s="131" t="s">
        <v>1279</v>
      </c>
      <c r="E647" s="131" t="s">
        <v>1275</v>
      </c>
      <c r="F647" s="131" t="s">
        <v>260</v>
      </c>
      <c r="G647" s="131" t="s">
        <v>1280</v>
      </c>
    </row>
    <row r="648" spans="1:7" ht="63">
      <c r="A648" s="30"/>
      <c r="B648" s="132" t="s">
        <v>279</v>
      </c>
      <c r="C648" s="13" t="s">
        <v>21</v>
      </c>
      <c r="D648" s="131" t="s">
        <v>1281</v>
      </c>
      <c r="E648" s="131" t="s">
        <v>1275</v>
      </c>
      <c r="F648" s="131" t="s">
        <v>1268</v>
      </c>
      <c r="G648" s="131" t="s">
        <v>1269</v>
      </c>
    </row>
    <row r="649" spans="1:7" ht="110.25">
      <c r="A649" s="30"/>
      <c r="B649" s="132" t="s">
        <v>279</v>
      </c>
      <c r="C649" s="13" t="s">
        <v>21</v>
      </c>
      <c r="D649" s="131" t="s">
        <v>1282</v>
      </c>
      <c r="E649" s="131" t="s">
        <v>1283</v>
      </c>
      <c r="F649" s="13" t="s">
        <v>1284</v>
      </c>
      <c r="G649" s="131" t="s">
        <v>1285</v>
      </c>
    </row>
    <row r="650" spans="1:7" ht="126">
      <c r="A650" s="30"/>
      <c r="B650" s="132" t="s">
        <v>279</v>
      </c>
      <c r="C650" s="131" t="s">
        <v>1333</v>
      </c>
      <c r="D650" s="13" t="s">
        <v>1286</v>
      </c>
      <c r="E650" s="13" t="s">
        <v>1287</v>
      </c>
      <c r="F650" s="131" t="s">
        <v>1272</v>
      </c>
      <c r="G650" s="131" t="s">
        <v>1215</v>
      </c>
    </row>
    <row r="651" spans="1:7" ht="63">
      <c r="A651" s="30"/>
      <c r="B651" s="132" t="s">
        <v>279</v>
      </c>
      <c r="C651" s="13" t="s">
        <v>28</v>
      </c>
      <c r="D651" s="13" t="s">
        <v>1288</v>
      </c>
      <c r="E651" s="131" t="s">
        <v>1289</v>
      </c>
      <c r="F651" s="131" t="s">
        <v>1290</v>
      </c>
      <c r="G651" s="13" t="s">
        <v>1236</v>
      </c>
    </row>
    <row r="652" spans="1:7" ht="63">
      <c r="A652" s="30"/>
      <c r="B652" s="132" t="s">
        <v>279</v>
      </c>
      <c r="C652" s="13" t="s">
        <v>28</v>
      </c>
      <c r="D652" s="13" t="s">
        <v>1291</v>
      </c>
      <c r="E652" s="131" t="s">
        <v>1275</v>
      </c>
      <c r="F652" s="131" t="s">
        <v>1292</v>
      </c>
      <c r="G652" s="131" t="s">
        <v>1257</v>
      </c>
    </row>
    <row r="653" spans="1:7" ht="63">
      <c r="A653" s="30"/>
      <c r="B653" s="132" t="s">
        <v>279</v>
      </c>
      <c r="C653" s="13" t="s">
        <v>28</v>
      </c>
      <c r="D653" s="13" t="s">
        <v>1293</v>
      </c>
      <c r="E653" s="131" t="s">
        <v>1275</v>
      </c>
      <c r="F653" s="131" t="s">
        <v>1294</v>
      </c>
      <c r="G653" s="131" t="s">
        <v>1257</v>
      </c>
    </row>
    <row r="654" spans="1:7" ht="157.5">
      <c r="A654" s="30"/>
      <c r="B654" s="132" t="s">
        <v>279</v>
      </c>
      <c r="C654" s="13" t="s">
        <v>28</v>
      </c>
      <c r="D654" s="13" t="s">
        <v>1295</v>
      </c>
      <c r="E654" s="131" t="s">
        <v>1296</v>
      </c>
      <c r="F654" s="131" t="s">
        <v>272</v>
      </c>
      <c r="G654" s="131" t="s">
        <v>1278</v>
      </c>
    </row>
    <row r="655" spans="1:7" ht="63">
      <c r="A655" s="30"/>
      <c r="B655" s="132" t="s">
        <v>279</v>
      </c>
      <c r="C655" s="13" t="s">
        <v>28</v>
      </c>
      <c r="D655" s="131" t="s">
        <v>268</v>
      </c>
      <c r="E655" s="131" t="s">
        <v>1275</v>
      </c>
      <c r="F655" s="131" t="s">
        <v>269</v>
      </c>
      <c r="G655" s="131" t="s">
        <v>270</v>
      </c>
    </row>
    <row r="656" spans="1:7" ht="126">
      <c r="A656" s="30"/>
      <c r="B656" s="132" t="s">
        <v>279</v>
      </c>
      <c r="C656" s="131" t="s">
        <v>28</v>
      </c>
      <c r="D656" s="131" t="s">
        <v>247</v>
      </c>
      <c r="E656" s="13" t="s">
        <v>1297</v>
      </c>
      <c r="F656" s="131" t="s">
        <v>1298</v>
      </c>
      <c r="G656" s="131" t="s">
        <v>245</v>
      </c>
    </row>
    <row r="657" spans="1:7" ht="78.75">
      <c r="A657" s="30"/>
      <c r="B657" s="132" t="s">
        <v>279</v>
      </c>
      <c r="C657" s="131" t="s">
        <v>55</v>
      </c>
      <c r="D657" s="131" t="s">
        <v>85</v>
      </c>
      <c r="E657" s="13" t="s">
        <v>258</v>
      </c>
      <c r="F657" s="131" t="s">
        <v>1272</v>
      </c>
      <c r="G657" s="131" t="s">
        <v>248</v>
      </c>
    </row>
    <row r="658" spans="1:7" ht="157.5">
      <c r="A658" s="30"/>
      <c r="B658" s="132" t="s">
        <v>279</v>
      </c>
      <c r="C658" s="13" t="s">
        <v>300</v>
      </c>
      <c r="D658" s="131" t="s">
        <v>1299</v>
      </c>
      <c r="E658" s="131" t="s">
        <v>1300</v>
      </c>
      <c r="F658" s="131" t="s">
        <v>1301</v>
      </c>
      <c r="G658" s="131" t="s">
        <v>261</v>
      </c>
    </row>
    <row r="659" spans="1:7" ht="141.75">
      <c r="A659" s="30"/>
      <c r="B659" s="132" t="s">
        <v>279</v>
      </c>
      <c r="C659" s="13" t="s">
        <v>28</v>
      </c>
      <c r="D659" s="131" t="s">
        <v>1302</v>
      </c>
      <c r="E659" s="131" t="s">
        <v>1303</v>
      </c>
      <c r="F659" s="131" t="s">
        <v>1304</v>
      </c>
      <c r="G659" s="131" t="s">
        <v>1305</v>
      </c>
    </row>
    <row r="660" spans="1:7" ht="94.5">
      <c r="A660" s="30"/>
      <c r="B660" s="132" t="s">
        <v>279</v>
      </c>
      <c r="C660" s="13" t="s">
        <v>312</v>
      </c>
      <c r="D660" s="131" t="s">
        <v>265</v>
      </c>
      <c r="E660" s="13" t="s">
        <v>1306</v>
      </c>
      <c r="F660" s="131" t="s">
        <v>1307</v>
      </c>
      <c r="G660" s="131" t="s">
        <v>1308</v>
      </c>
    </row>
    <row r="661" spans="1:7" ht="63">
      <c r="A661" s="30"/>
      <c r="B661" s="132" t="s">
        <v>279</v>
      </c>
      <c r="C661" s="13" t="s">
        <v>28</v>
      </c>
      <c r="D661" s="131" t="s">
        <v>1309</v>
      </c>
      <c r="E661" s="131" t="s">
        <v>1275</v>
      </c>
      <c r="F661" s="131" t="s">
        <v>1310</v>
      </c>
      <c r="G661" s="131" t="s">
        <v>1311</v>
      </c>
    </row>
    <row r="662" spans="1:7" ht="157.5">
      <c r="A662" s="30"/>
      <c r="B662" s="132" t="s">
        <v>279</v>
      </c>
      <c r="C662" s="39" t="s">
        <v>1312</v>
      </c>
      <c r="D662" s="131" t="s">
        <v>1313</v>
      </c>
      <c r="E662" s="131" t="s">
        <v>1314</v>
      </c>
      <c r="F662" s="132" t="s">
        <v>1245</v>
      </c>
      <c r="G662" s="131" t="s">
        <v>248</v>
      </c>
    </row>
    <row r="663" spans="1:7" ht="141.75">
      <c r="A663" s="30"/>
      <c r="B663" s="132" t="s">
        <v>279</v>
      </c>
      <c r="C663" s="131" t="s">
        <v>1051</v>
      </c>
      <c r="D663" s="13" t="s">
        <v>1315</v>
      </c>
      <c r="E663" s="13" t="s">
        <v>1316</v>
      </c>
      <c r="F663" s="131" t="s">
        <v>1235</v>
      </c>
      <c r="G663" s="13" t="s">
        <v>1236</v>
      </c>
    </row>
    <row r="664" spans="1:7" ht="157.5">
      <c r="A664" s="30"/>
      <c r="B664" s="132" t="s">
        <v>279</v>
      </c>
      <c r="C664" s="13" t="s">
        <v>312</v>
      </c>
      <c r="D664" s="13" t="s">
        <v>1317</v>
      </c>
      <c r="E664" s="131" t="s">
        <v>1318</v>
      </c>
      <c r="F664" s="131" t="s">
        <v>1319</v>
      </c>
      <c r="G664" s="131" t="s">
        <v>1320</v>
      </c>
    </row>
    <row r="665" spans="1:7" ht="110.25">
      <c r="A665" s="30"/>
      <c r="B665" s="132" t="s">
        <v>279</v>
      </c>
      <c r="C665" s="131" t="s">
        <v>310</v>
      </c>
      <c r="D665" s="13" t="s">
        <v>1321</v>
      </c>
      <c r="E665" s="13" t="s">
        <v>1322</v>
      </c>
      <c r="F665" s="132" t="s">
        <v>1207</v>
      </c>
      <c r="G665" s="131" t="s">
        <v>1273</v>
      </c>
    </row>
    <row r="666" spans="1:7" ht="173.25">
      <c r="A666" s="30"/>
      <c r="B666" s="132" t="s">
        <v>279</v>
      </c>
      <c r="C666" s="131" t="s">
        <v>1323</v>
      </c>
      <c r="D666" s="131" t="s">
        <v>259</v>
      </c>
      <c r="E666" s="13" t="s">
        <v>1324</v>
      </c>
      <c r="F666" s="132" t="s">
        <v>1207</v>
      </c>
      <c r="G666" s="131" t="s">
        <v>1273</v>
      </c>
    </row>
    <row r="667" spans="1:7" ht="141.75">
      <c r="A667" s="30"/>
      <c r="B667" s="132" t="s">
        <v>279</v>
      </c>
      <c r="C667" s="131" t="s">
        <v>23</v>
      </c>
      <c r="D667" s="131" t="s">
        <v>1325</v>
      </c>
      <c r="E667" s="131" t="s">
        <v>1326</v>
      </c>
      <c r="F667" s="132" t="s">
        <v>1327</v>
      </c>
      <c r="G667" s="131" t="s">
        <v>1273</v>
      </c>
    </row>
    <row r="668" spans="1:7" ht="110.25">
      <c r="A668" s="30"/>
      <c r="B668" s="132" t="s">
        <v>279</v>
      </c>
      <c r="C668" s="131" t="s">
        <v>286</v>
      </c>
      <c r="D668" s="131" t="s">
        <v>1328</v>
      </c>
      <c r="E668" s="13" t="s">
        <v>1329</v>
      </c>
      <c r="F668" s="132" t="s">
        <v>1207</v>
      </c>
      <c r="G668" s="131" t="s">
        <v>1273</v>
      </c>
    </row>
    <row r="669" spans="1:7" ht="110.25">
      <c r="A669" s="30"/>
      <c r="B669" s="132" t="s">
        <v>279</v>
      </c>
      <c r="C669" s="131" t="s">
        <v>1097</v>
      </c>
      <c r="D669" s="131" t="s">
        <v>1330</v>
      </c>
      <c r="E669" s="13" t="s">
        <v>1206</v>
      </c>
      <c r="F669" s="132" t="s">
        <v>1207</v>
      </c>
      <c r="G669" s="131" t="s">
        <v>1273</v>
      </c>
    </row>
    <row r="670" spans="1:7" ht="47.25">
      <c r="A670" s="30"/>
      <c r="B670" s="132" t="s">
        <v>1578</v>
      </c>
      <c r="C670" s="21">
        <v>45658</v>
      </c>
      <c r="D670" s="107" t="s">
        <v>1579</v>
      </c>
      <c r="E670" s="13" t="s">
        <v>1589</v>
      </c>
      <c r="F670" s="106" t="s">
        <v>1588</v>
      </c>
      <c r="G670" s="131" t="s">
        <v>1580</v>
      </c>
    </row>
    <row r="671" spans="1:7" ht="110.25">
      <c r="A671" s="30"/>
      <c r="B671" s="132" t="s">
        <v>1578</v>
      </c>
      <c r="C671" s="131" t="s">
        <v>1583</v>
      </c>
      <c r="D671" s="108" t="s">
        <v>1581</v>
      </c>
      <c r="E671" s="13" t="s">
        <v>1587</v>
      </c>
      <c r="F671" s="105" t="s">
        <v>1586</v>
      </c>
      <c r="G671" s="131" t="s">
        <v>1582</v>
      </c>
    </row>
    <row r="672" spans="1:7" ht="78.75">
      <c r="A672" s="30"/>
      <c r="B672" s="132" t="s">
        <v>1578</v>
      </c>
      <c r="C672" s="131" t="s">
        <v>1585</v>
      </c>
      <c r="D672" s="131" t="s">
        <v>1584</v>
      </c>
      <c r="E672" s="13" t="s">
        <v>1590</v>
      </c>
      <c r="F672" s="132" t="s">
        <v>1592</v>
      </c>
      <c r="G672" s="131" t="s">
        <v>1591</v>
      </c>
    </row>
    <row r="673" spans="1:7" ht="63">
      <c r="A673" s="30"/>
      <c r="B673" s="132" t="s">
        <v>1578</v>
      </c>
      <c r="C673" s="131" t="s">
        <v>1598</v>
      </c>
      <c r="D673" s="105" t="s">
        <v>1597</v>
      </c>
      <c r="E673" s="13"/>
      <c r="F673" s="132" t="s">
        <v>1599</v>
      </c>
      <c r="G673" s="131" t="s">
        <v>1600</v>
      </c>
    </row>
    <row r="674" spans="1:7" ht="94.5">
      <c r="A674" s="30"/>
      <c r="B674" s="132" t="s">
        <v>1578</v>
      </c>
      <c r="C674" s="2">
        <v>45710</v>
      </c>
      <c r="D674" s="131" t="s">
        <v>1601</v>
      </c>
      <c r="E674" s="13" t="s">
        <v>1603</v>
      </c>
      <c r="F674" s="107" t="s">
        <v>1602</v>
      </c>
      <c r="G674" s="131" t="s">
        <v>1596</v>
      </c>
    </row>
    <row r="675" spans="1:7" ht="47.25">
      <c r="A675" s="30"/>
      <c r="B675" s="132" t="s">
        <v>1578</v>
      </c>
      <c r="C675" s="2">
        <v>45711</v>
      </c>
      <c r="D675" s="131" t="s">
        <v>1604</v>
      </c>
      <c r="E675" s="13" t="s">
        <v>1606</v>
      </c>
      <c r="F675" s="107" t="s">
        <v>1605</v>
      </c>
      <c r="G675" s="131" t="s">
        <v>1591</v>
      </c>
    </row>
    <row r="676" spans="1:7" ht="63">
      <c r="A676" s="30"/>
      <c r="B676" s="132" t="s">
        <v>1578</v>
      </c>
      <c r="C676" s="2" t="s">
        <v>1607</v>
      </c>
      <c r="D676" s="131" t="s">
        <v>1608</v>
      </c>
      <c r="E676" s="13" t="s">
        <v>1610</v>
      </c>
      <c r="F676" s="107" t="s">
        <v>1609</v>
      </c>
      <c r="G676" s="131" t="s">
        <v>1596</v>
      </c>
    </row>
    <row r="677" spans="1:7" ht="94.5">
      <c r="A677" s="30"/>
      <c r="B677" s="132" t="s">
        <v>1578</v>
      </c>
      <c r="C677" s="2" t="s">
        <v>1613</v>
      </c>
      <c r="D677" s="131" t="s">
        <v>1612</v>
      </c>
      <c r="E677" s="13" t="s">
        <v>1614</v>
      </c>
      <c r="F677" s="107" t="s">
        <v>1611</v>
      </c>
      <c r="G677" s="131" t="s">
        <v>1615</v>
      </c>
    </row>
    <row r="678" spans="1:7" ht="63">
      <c r="A678" s="30"/>
      <c r="B678" s="132" t="s">
        <v>1578</v>
      </c>
      <c r="C678" s="2" t="s">
        <v>1617</v>
      </c>
      <c r="D678" s="131" t="s">
        <v>1616</v>
      </c>
      <c r="E678" s="13" t="s">
        <v>1618</v>
      </c>
      <c r="F678" s="107" t="s">
        <v>1605</v>
      </c>
      <c r="G678" s="131" t="s">
        <v>1619</v>
      </c>
    </row>
    <row r="679" spans="1:7" ht="78.75">
      <c r="A679" s="30"/>
      <c r="B679" s="132" t="s">
        <v>1578</v>
      </c>
      <c r="C679" s="2" t="s">
        <v>1623</v>
      </c>
      <c r="D679" s="131" t="s">
        <v>1620</v>
      </c>
      <c r="E679" s="13" t="s">
        <v>1622</v>
      </c>
      <c r="F679" s="107" t="s">
        <v>1621</v>
      </c>
      <c r="G679" s="131" t="s">
        <v>1629</v>
      </c>
    </row>
    <row r="680" spans="1:7" ht="141.75">
      <c r="A680" s="30"/>
      <c r="B680" s="132" t="s">
        <v>1578</v>
      </c>
      <c r="C680" s="2" t="s">
        <v>1625</v>
      </c>
      <c r="D680" s="131" t="s">
        <v>1624</v>
      </c>
      <c r="E680" s="13" t="s">
        <v>1627</v>
      </c>
      <c r="F680" s="107" t="s">
        <v>1628</v>
      </c>
      <c r="G680" s="131" t="s">
        <v>1626</v>
      </c>
    </row>
    <row r="681" spans="1:7" ht="47.25">
      <c r="A681" s="30"/>
      <c r="B681" s="132" t="s">
        <v>1578</v>
      </c>
      <c r="C681" s="131" t="s">
        <v>1630</v>
      </c>
      <c r="D681" s="131" t="s">
        <v>1631</v>
      </c>
      <c r="E681" s="13" t="s">
        <v>1634</v>
      </c>
      <c r="F681" s="132" t="s">
        <v>1633</v>
      </c>
      <c r="G681" s="131" t="s">
        <v>1632</v>
      </c>
    </row>
    <row r="682" spans="1:7" ht="78.75">
      <c r="A682" s="30"/>
      <c r="B682" s="132" t="s">
        <v>1578</v>
      </c>
      <c r="C682" s="131" t="s">
        <v>1636</v>
      </c>
      <c r="D682" s="131" t="s">
        <v>1635</v>
      </c>
      <c r="E682" s="13" t="s">
        <v>1638</v>
      </c>
      <c r="F682" s="132" t="s">
        <v>1637</v>
      </c>
      <c r="G682" s="131" t="s">
        <v>1639</v>
      </c>
    </row>
    <row r="683" spans="1:7" ht="126">
      <c r="A683" s="30"/>
      <c r="B683" s="132" t="s">
        <v>1578</v>
      </c>
      <c r="C683" s="2">
        <v>45784</v>
      </c>
      <c r="D683" s="131" t="s">
        <v>1640</v>
      </c>
      <c r="E683" s="13" t="s">
        <v>1642</v>
      </c>
      <c r="F683" s="132" t="s">
        <v>1641</v>
      </c>
      <c r="G683" s="131" t="s">
        <v>1596</v>
      </c>
    </row>
    <row r="684" spans="1:7" ht="47.25">
      <c r="A684" s="30"/>
      <c r="B684" s="132" t="s">
        <v>1578</v>
      </c>
      <c r="C684" s="2">
        <v>45786</v>
      </c>
      <c r="D684" s="131" t="s">
        <v>1643</v>
      </c>
      <c r="E684" s="13" t="s">
        <v>1645</v>
      </c>
      <c r="F684" s="132" t="s">
        <v>1644</v>
      </c>
      <c r="G684" s="131" t="s">
        <v>1615</v>
      </c>
    </row>
    <row r="685" spans="1:7" ht="31.5">
      <c r="A685" s="30"/>
      <c r="B685" s="132" t="s">
        <v>1578</v>
      </c>
      <c r="C685" s="109">
        <v>45786</v>
      </c>
      <c r="D685" s="131" t="s">
        <v>1647</v>
      </c>
      <c r="E685" s="13" t="s">
        <v>1648</v>
      </c>
      <c r="F685" s="132" t="s">
        <v>1646</v>
      </c>
      <c r="G685" s="131" t="s">
        <v>1632</v>
      </c>
    </row>
    <row r="686" spans="1:7" ht="63">
      <c r="A686" s="30"/>
      <c r="B686" s="132" t="s">
        <v>1578</v>
      </c>
      <c r="C686" s="109" t="s">
        <v>1650</v>
      </c>
      <c r="D686" s="131" t="s">
        <v>1653</v>
      </c>
      <c r="E686" s="13"/>
      <c r="F686" s="132" t="s">
        <v>1654</v>
      </c>
      <c r="G686" s="131" t="s">
        <v>1655</v>
      </c>
    </row>
    <row r="687" spans="1:7" ht="78.75">
      <c r="A687" s="30"/>
      <c r="B687" s="132" t="s">
        <v>1578</v>
      </c>
      <c r="C687" s="109" t="s">
        <v>1657</v>
      </c>
      <c r="D687" s="131" t="s">
        <v>1656</v>
      </c>
      <c r="E687" s="13" t="s">
        <v>1659</v>
      </c>
      <c r="F687" s="132" t="s">
        <v>1658</v>
      </c>
      <c r="G687" s="131" t="s">
        <v>1596</v>
      </c>
    </row>
    <row r="688" spans="1:7" ht="31.5">
      <c r="A688" s="30"/>
      <c r="B688" s="132" t="s">
        <v>1578</v>
      </c>
      <c r="C688" s="109">
        <v>45809</v>
      </c>
      <c r="D688" s="131" t="s">
        <v>1660</v>
      </c>
      <c r="E688" s="13" t="s">
        <v>1662</v>
      </c>
      <c r="F688" s="132" t="s">
        <v>1661</v>
      </c>
      <c r="G688" s="131" t="s">
        <v>1663</v>
      </c>
    </row>
    <row r="689" spans="1:7" ht="78.75">
      <c r="A689" s="30"/>
      <c r="B689" s="132" t="s">
        <v>1578</v>
      </c>
      <c r="C689" s="109">
        <v>45820</v>
      </c>
      <c r="D689" s="131" t="s">
        <v>1666</v>
      </c>
      <c r="E689" s="13" t="s">
        <v>1664</v>
      </c>
      <c r="F689" s="132" t="s">
        <v>1605</v>
      </c>
      <c r="G689" s="131" t="s">
        <v>1665</v>
      </c>
    </row>
    <row r="690" spans="1:7" ht="31.5">
      <c r="A690" s="30"/>
      <c r="B690" s="132" t="s">
        <v>1578</v>
      </c>
      <c r="C690" s="109">
        <v>46195</v>
      </c>
      <c r="D690" s="131" t="s">
        <v>1667</v>
      </c>
      <c r="E690" s="13"/>
      <c r="F690" s="132" t="s">
        <v>1668</v>
      </c>
      <c r="G690" s="131" t="s">
        <v>1600</v>
      </c>
    </row>
    <row r="691" spans="1:7" ht="63">
      <c r="A691" s="30"/>
      <c r="B691" s="132" t="s">
        <v>1578</v>
      </c>
      <c r="C691" s="109" t="s">
        <v>1669</v>
      </c>
      <c r="D691" s="131" t="s">
        <v>1671</v>
      </c>
      <c r="E691" s="13" t="s">
        <v>1672</v>
      </c>
      <c r="F691" s="105" t="s">
        <v>1670</v>
      </c>
      <c r="G691" s="131" t="s">
        <v>1673</v>
      </c>
    </row>
    <row r="692" spans="1:7" ht="47.25">
      <c r="A692" s="30"/>
      <c r="B692" s="132" t="s">
        <v>1578</v>
      </c>
      <c r="C692" s="109" t="s">
        <v>1675</v>
      </c>
      <c r="D692" s="131" t="s">
        <v>1674</v>
      </c>
      <c r="E692" s="13" t="s">
        <v>1677</v>
      </c>
      <c r="F692" s="132" t="s">
        <v>1676</v>
      </c>
      <c r="G692" s="131" t="s">
        <v>1678</v>
      </c>
    </row>
    <row r="693" spans="1:7" ht="63">
      <c r="A693" s="30"/>
      <c r="B693" s="132" t="s">
        <v>1578</v>
      </c>
      <c r="C693" s="2" t="s">
        <v>1650</v>
      </c>
      <c r="D693" s="131" t="s">
        <v>1649</v>
      </c>
      <c r="E693" s="13" t="s">
        <v>1651</v>
      </c>
      <c r="F693" s="132" t="s">
        <v>1652</v>
      </c>
      <c r="G693" s="131" t="s">
        <v>1596</v>
      </c>
    </row>
    <row r="694" spans="1:7" ht="63">
      <c r="A694" s="30"/>
      <c r="B694" s="132" t="s">
        <v>1578</v>
      </c>
      <c r="C694" s="2" t="s">
        <v>1679</v>
      </c>
      <c r="D694" s="131" t="s">
        <v>1680</v>
      </c>
      <c r="E694" s="13" t="s">
        <v>1681</v>
      </c>
      <c r="F694" s="132" t="s">
        <v>1586</v>
      </c>
      <c r="G694" s="131" t="s">
        <v>1596</v>
      </c>
    </row>
    <row r="695" spans="1:7" ht="63">
      <c r="A695" s="30"/>
      <c r="B695" s="132" t="s">
        <v>1578</v>
      </c>
      <c r="C695" s="2">
        <v>45857</v>
      </c>
      <c r="D695" s="131" t="s">
        <v>1682</v>
      </c>
      <c r="E695" s="13" t="s">
        <v>1684</v>
      </c>
      <c r="F695" s="132" t="s">
        <v>1683</v>
      </c>
      <c r="G695" s="131" t="s">
        <v>1685</v>
      </c>
    </row>
    <row r="696" spans="1:7" ht="47.25">
      <c r="A696" s="30"/>
      <c r="B696" s="132" t="s">
        <v>1578</v>
      </c>
      <c r="C696" s="2">
        <v>45865</v>
      </c>
      <c r="D696" s="131" t="s">
        <v>1686</v>
      </c>
      <c r="E696" s="13" t="s">
        <v>1688</v>
      </c>
      <c r="F696" s="132" t="s">
        <v>1687</v>
      </c>
      <c r="G696" s="131" t="s">
        <v>1596</v>
      </c>
    </row>
    <row r="697" spans="1:7" ht="157.5">
      <c r="A697" s="30"/>
      <c r="B697" s="132" t="s">
        <v>1578</v>
      </c>
      <c r="C697" s="2" t="s">
        <v>1690</v>
      </c>
      <c r="D697" s="131" t="s">
        <v>1689</v>
      </c>
      <c r="E697" s="13" t="s">
        <v>1691</v>
      </c>
      <c r="F697" s="132" t="s">
        <v>1692</v>
      </c>
      <c r="G697" s="131" t="s">
        <v>1580</v>
      </c>
    </row>
    <row r="698" spans="1:7" ht="78.75">
      <c r="A698" s="30"/>
      <c r="B698" s="132" t="s">
        <v>1578</v>
      </c>
      <c r="C698" s="2" t="s">
        <v>1697</v>
      </c>
      <c r="D698" s="131" t="s">
        <v>1696</v>
      </c>
      <c r="E698" s="13" t="s">
        <v>1699</v>
      </c>
      <c r="F698" s="132" t="s">
        <v>1698</v>
      </c>
      <c r="G698" s="131" t="s">
        <v>1665</v>
      </c>
    </row>
    <row r="699" spans="1:7" ht="63">
      <c r="A699" s="30"/>
      <c r="B699" s="132" t="s">
        <v>1578</v>
      </c>
      <c r="C699" s="2" t="s">
        <v>1701</v>
      </c>
      <c r="D699" s="131" t="s">
        <v>1700</v>
      </c>
      <c r="E699" s="13" t="s">
        <v>1703</v>
      </c>
      <c r="F699" s="132" t="s">
        <v>1702</v>
      </c>
      <c r="G699" s="131" t="s">
        <v>1704</v>
      </c>
    </row>
    <row r="700" spans="1:7" ht="94.5">
      <c r="A700" s="30"/>
      <c r="B700" s="132" t="s">
        <v>1578</v>
      </c>
      <c r="C700" s="2" t="s">
        <v>1693</v>
      </c>
      <c r="D700" s="131" t="s">
        <v>1694</v>
      </c>
      <c r="E700" s="13" t="s">
        <v>1695</v>
      </c>
      <c r="F700" s="132" t="s">
        <v>1609</v>
      </c>
      <c r="G700" s="131" t="s">
        <v>1596</v>
      </c>
    </row>
    <row r="701" spans="1:7" ht="63">
      <c r="A701" s="30"/>
      <c r="B701" s="132" t="s">
        <v>1578</v>
      </c>
      <c r="C701" s="2">
        <v>45682</v>
      </c>
      <c r="D701" s="131" t="s">
        <v>1593</v>
      </c>
      <c r="E701" s="13" t="s">
        <v>1595</v>
      </c>
      <c r="F701" s="132" t="s">
        <v>1594</v>
      </c>
      <c r="G701" s="131" t="s">
        <v>1596</v>
      </c>
    </row>
    <row r="702" spans="1:7" ht="78.75">
      <c r="A702" s="30"/>
      <c r="B702" s="132" t="s">
        <v>1578</v>
      </c>
      <c r="C702" s="2">
        <v>45906</v>
      </c>
      <c r="D702" s="131" t="s">
        <v>1705</v>
      </c>
      <c r="E702" s="13" t="s">
        <v>1707</v>
      </c>
      <c r="F702" s="132" t="s">
        <v>1706</v>
      </c>
      <c r="G702" s="131" t="s">
        <v>1708</v>
      </c>
    </row>
    <row r="703" spans="1:7" ht="31.5">
      <c r="A703" s="30"/>
      <c r="B703" s="132" t="s">
        <v>1578</v>
      </c>
      <c r="C703" s="2" t="s">
        <v>1710</v>
      </c>
      <c r="D703" s="131" t="s">
        <v>1709</v>
      </c>
      <c r="E703" s="13" t="s">
        <v>1712</v>
      </c>
      <c r="F703" s="132" t="s">
        <v>1711</v>
      </c>
      <c r="G703" s="131" t="s">
        <v>1713</v>
      </c>
    </row>
    <row r="704" spans="1:7" ht="47.25">
      <c r="A704" s="30"/>
      <c r="B704" s="132" t="s">
        <v>1578</v>
      </c>
      <c r="C704" s="2" t="s">
        <v>1714</v>
      </c>
      <c r="D704" s="131" t="s">
        <v>1715</v>
      </c>
      <c r="E704" s="13" t="s">
        <v>1717</v>
      </c>
      <c r="F704" s="132" t="s">
        <v>1716</v>
      </c>
      <c r="G704" s="131" t="s">
        <v>1591</v>
      </c>
    </row>
    <row r="705" spans="1:7" ht="78.75">
      <c r="A705" s="30"/>
      <c r="B705" s="132" t="s">
        <v>1578</v>
      </c>
      <c r="C705" s="2">
        <v>45965</v>
      </c>
      <c r="D705" s="131" t="s">
        <v>1722</v>
      </c>
      <c r="E705" s="110" t="s">
        <v>1724</v>
      </c>
      <c r="F705" s="132" t="s">
        <v>1723</v>
      </c>
      <c r="G705" s="131" t="s">
        <v>1591</v>
      </c>
    </row>
    <row r="706" spans="1:7" ht="31.5">
      <c r="A706" s="30"/>
      <c r="B706" s="132" t="s">
        <v>1578</v>
      </c>
      <c r="C706" s="2" t="s">
        <v>1719</v>
      </c>
      <c r="D706" s="131" t="s">
        <v>1718</v>
      </c>
      <c r="E706" s="111" t="s">
        <v>1721</v>
      </c>
      <c r="F706" s="132" t="s">
        <v>1720</v>
      </c>
      <c r="G706" s="131" t="s">
        <v>1632</v>
      </c>
    </row>
    <row r="707" spans="1:7" ht="31.5">
      <c r="A707" s="30"/>
      <c r="B707" s="13" t="s">
        <v>200</v>
      </c>
      <c r="C707" s="44" t="s">
        <v>115</v>
      </c>
      <c r="D707" s="45" t="s">
        <v>1334</v>
      </c>
      <c r="E707" s="46" t="s">
        <v>1335</v>
      </c>
      <c r="F707" s="47" t="s">
        <v>1336</v>
      </c>
      <c r="G707" s="8" t="s">
        <v>1337</v>
      </c>
    </row>
    <row r="708" spans="1:7" ht="63">
      <c r="A708" s="30"/>
      <c r="B708" s="13" t="s">
        <v>200</v>
      </c>
      <c r="C708" s="10" t="s">
        <v>296</v>
      </c>
      <c r="D708" s="132" t="s">
        <v>1338</v>
      </c>
      <c r="E708" s="132" t="s">
        <v>1339</v>
      </c>
      <c r="F708" s="132" t="s">
        <v>1340</v>
      </c>
      <c r="G708" s="8" t="s">
        <v>1341</v>
      </c>
    </row>
    <row r="709" spans="1:7" ht="141.75">
      <c r="A709" s="30"/>
      <c r="B709" s="13" t="s">
        <v>200</v>
      </c>
      <c r="C709" s="13" t="s">
        <v>296</v>
      </c>
      <c r="D709" s="13" t="s">
        <v>201</v>
      </c>
      <c r="E709" s="13" t="s">
        <v>202</v>
      </c>
      <c r="F709" s="13" t="s">
        <v>203</v>
      </c>
      <c r="G709" s="131" t="s">
        <v>204</v>
      </c>
    </row>
    <row r="710" spans="1:7" ht="63">
      <c r="A710" s="30"/>
      <c r="B710" s="19" t="s">
        <v>200</v>
      </c>
      <c r="C710" s="2" t="s">
        <v>296</v>
      </c>
      <c r="D710" s="45" t="s">
        <v>1342</v>
      </c>
      <c r="E710" s="45" t="s">
        <v>1339</v>
      </c>
      <c r="F710" s="47" t="s">
        <v>1343</v>
      </c>
      <c r="G710" s="8" t="s">
        <v>1337</v>
      </c>
    </row>
    <row r="711" spans="1:7" ht="189">
      <c r="A711" s="30"/>
      <c r="B711" s="132" t="s">
        <v>200</v>
      </c>
      <c r="C711" s="2" t="s">
        <v>295</v>
      </c>
      <c r="D711" s="131" t="s">
        <v>205</v>
      </c>
      <c r="E711" s="131" t="s">
        <v>206</v>
      </c>
      <c r="F711" s="131" t="s">
        <v>207</v>
      </c>
      <c r="G711" s="131" t="s">
        <v>204</v>
      </c>
    </row>
    <row r="712" spans="1:7" ht="267.75">
      <c r="A712" s="30"/>
      <c r="B712" s="13" t="s">
        <v>200</v>
      </c>
      <c r="C712" s="10" t="s">
        <v>25</v>
      </c>
      <c r="D712" s="132" t="s">
        <v>1344</v>
      </c>
      <c r="E712" s="22" t="s">
        <v>1345</v>
      </c>
      <c r="F712" s="132" t="s">
        <v>1346</v>
      </c>
      <c r="G712" s="11" t="s">
        <v>1347</v>
      </c>
    </row>
    <row r="713" spans="1:7" ht="63">
      <c r="A713" s="30"/>
      <c r="B713" s="19" t="s">
        <v>200</v>
      </c>
      <c r="C713" s="21" t="s">
        <v>315</v>
      </c>
      <c r="D713" s="13" t="s">
        <v>1348</v>
      </c>
      <c r="E713" s="131" t="s">
        <v>1349</v>
      </c>
      <c r="F713" s="132" t="s">
        <v>1350</v>
      </c>
      <c r="G713" s="131" t="s">
        <v>1351</v>
      </c>
    </row>
    <row r="714" spans="1:7" ht="236.25">
      <c r="A714" s="30"/>
      <c r="B714" s="19" t="s">
        <v>200</v>
      </c>
      <c r="C714" s="10" t="s">
        <v>322</v>
      </c>
      <c r="D714" s="131" t="s">
        <v>1352</v>
      </c>
      <c r="E714" s="132" t="s">
        <v>1353</v>
      </c>
      <c r="F714" s="131" t="s">
        <v>1354</v>
      </c>
      <c r="G714" s="8" t="s">
        <v>1355</v>
      </c>
    </row>
    <row r="715" spans="1:7" ht="78.75">
      <c r="A715" s="30"/>
      <c r="B715" s="19" t="s">
        <v>200</v>
      </c>
      <c r="C715" s="10" t="s">
        <v>1191</v>
      </c>
      <c r="D715" s="132" t="s">
        <v>1356</v>
      </c>
      <c r="E715" s="131" t="s">
        <v>1357</v>
      </c>
      <c r="F715" s="132" t="s">
        <v>1358</v>
      </c>
      <c r="G715" s="8" t="s">
        <v>1359</v>
      </c>
    </row>
    <row r="716" spans="1:7" ht="31.5">
      <c r="A716" s="30"/>
      <c r="B716" s="19" t="s">
        <v>200</v>
      </c>
      <c r="C716" s="30" t="s">
        <v>209</v>
      </c>
      <c r="D716" s="45" t="s">
        <v>1360</v>
      </c>
      <c r="E716" s="45" t="s">
        <v>1361</v>
      </c>
      <c r="F716" s="131" t="s">
        <v>1362</v>
      </c>
      <c r="G716" s="8" t="s">
        <v>1337</v>
      </c>
    </row>
    <row r="717" spans="1:7" ht="47.25">
      <c r="A717" s="30"/>
      <c r="B717" s="19" t="s">
        <v>200</v>
      </c>
      <c r="C717" s="30" t="s">
        <v>209</v>
      </c>
      <c r="D717" s="13" t="s">
        <v>1363</v>
      </c>
      <c r="E717" s="13" t="s">
        <v>1364</v>
      </c>
      <c r="F717" s="13" t="s">
        <v>1365</v>
      </c>
      <c r="G717" s="8" t="s">
        <v>1366</v>
      </c>
    </row>
    <row r="718" spans="1:7" ht="126">
      <c r="A718" s="30"/>
      <c r="B718" s="19" t="s">
        <v>200</v>
      </c>
      <c r="C718" s="21" t="s">
        <v>27</v>
      </c>
      <c r="D718" s="131" t="s">
        <v>210</v>
      </c>
      <c r="E718" s="131" t="s">
        <v>211</v>
      </c>
      <c r="F718" s="13" t="s">
        <v>212</v>
      </c>
      <c r="G718" s="131" t="s">
        <v>204</v>
      </c>
    </row>
    <row r="719" spans="1:7" ht="31.5">
      <c r="A719" s="30"/>
      <c r="B719" s="19" t="s">
        <v>200</v>
      </c>
      <c r="C719" s="26" t="s">
        <v>1374</v>
      </c>
      <c r="D719" s="131" t="s">
        <v>1367</v>
      </c>
      <c r="E719" s="131" t="s">
        <v>1368</v>
      </c>
      <c r="F719" s="131" t="s">
        <v>1369</v>
      </c>
      <c r="G719" s="8" t="s">
        <v>1366</v>
      </c>
    </row>
    <row r="720" spans="1:7" ht="409.5">
      <c r="A720" s="30"/>
      <c r="B720" s="19" t="s">
        <v>200</v>
      </c>
      <c r="C720" s="21" t="s">
        <v>317</v>
      </c>
      <c r="D720" s="131" t="s">
        <v>213</v>
      </c>
      <c r="E720" s="131" t="s">
        <v>214</v>
      </c>
      <c r="F720" s="131" t="s">
        <v>215</v>
      </c>
      <c r="G720" s="131" t="s">
        <v>204</v>
      </c>
    </row>
    <row r="721" spans="1:7" ht="63">
      <c r="A721" s="30"/>
      <c r="B721" s="19" t="s">
        <v>200</v>
      </c>
      <c r="C721" s="10" t="s">
        <v>424</v>
      </c>
      <c r="D721" s="132" t="s">
        <v>1370</v>
      </c>
      <c r="E721" s="131" t="s">
        <v>1371</v>
      </c>
      <c r="F721" s="132" t="s">
        <v>1372</v>
      </c>
      <c r="G721" s="8" t="s">
        <v>1373</v>
      </c>
    </row>
    <row r="722" spans="1:7" ht="15.75">
      <c r="A722" s="30"/>
      <c r="B722" s="19"/>
      <c r="C722" s="10"/>
      <c r="D722" s="132"/>
      <c r="E722" s="131"/>
      <c r="F722" s="132"/>
      <c r="G722" s="8"/>
    </row>
    <row r="723" spans="1:7" ht="78.75">
      <c r="A723" s="30"/>
      <c r="B723" s="19" t="s">
        <v>200</v>
      </c>
      <c r="C723" s="21" t="s">
        <v>1051</v>
      </c>
      <c r="D723" s="131" t="s">
        <v>216</v>
      </c>
      <c r="E723" s="131" t="s">
        <v>217</v>
      </c>
      <c r="F723" s="131" t="s">
        <v>218</v>
      </c>
      <c r="G723" s="131" t="s">
        <v>219</v>
      </c>
    </row>
    <row r="724" spans="1:7" ht="362.25">
      <c r="A724" s="30"/>
      <c r="B724" s="19" t="s">
        <v>200</v>
      </c>
      <c r="C724" s="21" t="s">
        <v>1799</v>
      </c>
      <c r="D724" s="131" t="s">
        <v>1797</v>
      </c>
      <c r="E724" s="131" t="s">
        <v>1798</v>
      </c>
      <c r="F724" s="131" t="s">
        <v>1801</v>
      </c>
      <c r="G724" s="131" t="s">
        <v>1800</v>
      </c>
    </row>
    <row r="725" spans="1:7" ht="109.5" customHeight="1">
      <c r="A725" s="30"/>
      <c r="B725" s="19" t="s">
        <v>200</v>
      </c>
      <c r="C725" s="21" t="s">
        <v>104</v>
      </c>
      <c r="D725" s="131" t="s">
        <v>1803</v>
      </c>
      <c r="E725" s="131" t="s">
        <v>1802</v>
      </c>
      <c r="F725" s="131" t="s">
        <v>1804</v>
      </c>
      <c r="G725" s="131" t="s">
        <v>1805</v>
      </c>
    </row>
    <row r="726" spans="1:7" ht="94.5">
      <c r="A726" s="30"/>
      <c r="B726" s="19" t="s">
        <v>200</v>
      </c>
      <c r="C726" s="21" t="s">
        <v>1799</v>
      </c>
      <c r="D726" s="131" t="s">
        <v>1806</v>
      </c>
      <c r="E726" s="131" t="s">
        <v>1808</v>
      </c>
      <c r="F726" s="131" t="s">
        <v>1807</v>
      </c>
      <c r="G726" s="131" t="s">
        <v>1809</v>
      </c>
    </row>
    <row r="727" spans="1:7" ht="330.75">
      <c r="A727" s="30"/>
      <c r="B727" s="132" t="s">
        <v>109</v>
      </c>
      <c r="C727" s="132" t="s">
        <v>111</v>
      </c>
      <c r="D727" s="132" t="s">
        <v>1375</v>
      </c>
      <c r="E727" s="132" t="s">
        <v>110</v>
      </c>
      <c r="F727" s="132" t="s">
        <v>1376</v>
      </c>
      <c r="G727" s="131" t="s">
        <v>1377</v>
      </c>
    </row>
    <row r="728" spans="1:7" ht="47.25">
      <c r="A728" s="30"/>
      <c r="B728" s="27" t="s">
        <v>109</v>
      </c>
      <c r="C728" s="28" t="s">
        <v>111</v>
      </c>
      <c r="D728" s="27" t="s">
        <v>112</v>
      </c>
      <c r="E728" s="27" t="s">
        <v>113</v>
      </c>
      <c r="F728" s="27" t="s">
        <v>1378</v>
      </c>
      <c r="G728" s="3" t="s">
        <v>1379</v>
      </c>
    </row>
    <row r="729" spans="1:7" ht="94.5">
      <c r="A729" s="30"/>
      <c r="B729" s="27" t="s">
        <v>109</v>
      </c>
      <c r="C729" s="28" t="s">
        <v>6</v>
      </c>
      <c r="D729" s="27" t="s">
        <v>1380</v>
      </c>
      <c r="E729" s="27" t="s">
        <v>1381</v>
      </c>
      <c r="F729" s="27" t="s">
        <v>1382</v>
      </c>
      <c r="G729" s="3" t="s">
        <v>1383</v>
      </c>
    </row>
    <row r="730" spans="1:7" ht="47.25">
      <c r="A730" s="30"/>
      <c r="B730" s="11" t="s">
        <v>109</v>
      </c>
      <c r="C730" s="11" t="s">
        <v>114</v>
      </c>
      <c r="D730" s="11" t="s">
        <v>1384</v>
      </c>
      <c r="E730" s="11" t="s">
        <v>1385</v>
      </c>
      <c r="F730" s="11" t="s">
        <v>1386</v>
      </c>
      <c r="G730" s="131" t="s">
        <v>122</v>
      </c>
    </row>
    <row r="731" spans="1:7" ht="47.25">
      <c r="A731" s="30"/>
      <c r="B731" s="132" t="s">
        <v>109</v>
      </c>
      <c r="C731" s="132" t="s">
        <v>115</v>
      </c>
      <c r="D731" s="132" t="s">
        <v>116</v>
      </c>
      <c r="E731" s="132" t="s">
        <v>117</v>
      </c>
      <c r="F731" s="132" t="s">
        <v>1387</v>
      </c>
      <c r="G731" s="131" t="s">
        <v>1388</v>
      </c>
    </row>
    <row r="732" spans="1:7" ht="110.25">
      <c r="A732" s="30"/>
      <c r="B732" s="132" t="s">
        <v>109</v>
      </c>
      <c r="C732" s="132" t="s">
        <v>121</v>
      </c>
      <c r="D732" s="132" t="s">
        <v>119</v>
      </c>
      <c r="E732" s="132" t="s">
        <v>120</v>
      </c>
      <c r="F732" s="132" t="s">
        <v>1389</v>
      </c>
      <c r="G732" s="131" t="s">
        <v>1390</v>
      </c>
    </row>
    <row r="733" spans="1:7" ht="283.5">
      <c r="A733" s="30"/>
      <c r="B733" s="132" t="s">
        <v>109</v>
      </c>
      <c r="C733" s="132" t="s">
        <v>1480</v>
      </c>
      <c r="D733" s="132" t="s">
        <v>123</v>
      </c>
      <c r="E733" s="132" t="s">
        <v>124</v>
      </c>
      <c r="F733" s="132" t="s">
        <v>1391</v>
      </c>
      <c r="G733" s="131" t="s">
        <v>1392</v>
      </c>
    </row>
    <row r="734" spans="1:7" ht="141.75">
      <c r="A734" s="30"/>
      <c r="B734" s="132" t="s">
        <v>109</v>
      </c>
      <c r="C734" s="132" t="s">
        <v>314</v>
      </c>
      <c r="D734" s="132" t="s">
        <v>125</v>
      </c>
      <c r="E734" s="132" t="s">
        <v>126</v>
      </c>
      <c r="F734" s="132" t="s">
        <v>1393</v>
      </c>
      <c r="G734" s="131" t="s">
        <v>127</v>
      </c>
    </row>
    <row r="735" spans="1:7" ht="141.75">
      <c r="A735" s="30"/>
      <c r="B735" s="132" t="s">
        <v>109</v>
      </c>
      <c r="C735" s="132" t="s">
        <v>128</v>
      </c>
      <c r="D735" s="132" t="s">
        <v>129</v>
      </c>
      <c r="E735" s="132" t="s">
        <v>130</v>
      </c>
      <c r="F735" s="132" t="s">
        <v>1394</v>
      </c>
      <c r="G735" s="131" t="s">
        <v>131</v>
      </c>
    </row>
    <row r="736" spans="1:7" ht="126">
      <c r="A736" s="30"/>
      <c r="B736" s="132" t="s">
        <v>109</v>
      </c>
      <c r="C736" s="132" t="s">
        <v>128</v>
      </c>
      <c r="D736" s="132" t="s">
        <v>132</v>
      </c>
      <c r="E736" s="132" t="s">
        <v>133</v>
      </c>
      <c r="F736" s="132" t="s">
        <v>1395</v>
      </c>
      <c r="G736" s="131" t="s">
        <v>134</v>
      </c>
    </row>
    <row r="737" spans="1:7" ht="173.25">
      <c r="A737" s="30"/>
      <c r="B737" s="132" t="s">
        <v>109</v>
      </c>
      <c r="C737" s="132" t="s">
        <v>1396</v>
      </c>
      <c r="D737" s="132" t="s">
        <v>1397</v>
      </c>
      <c r="E737" s="132" t="s">
        <v>1398</v>
      </c>
      <c r="F737" s="132" t="s">
        <v>164</v>
      </c>
      <c r="G737" s="131" t="s">
        <v>1399</v>
      </c>
    </row>
    <row r="738" spans="1:7" ht="47.25">
      <c r="A738" s="30"/>
      <c r="B738" s="132" t="s">
        <v>109</v>
      </c>
      <c r="C738" s="132" t="s">
        <v>48</v>
      </c>
      <c r="D738" s="131" t="s">
        <v>135</v>
      </c>
      <c r="E738" s="132" t="s">
        <v>136</v>
      </c>
      <c r="F738" s="132" t="s">
        <v>1400</v>
      </c>
      <c r="G738" s="131" t="s">
        <v>1390</v>
      </c>
    </row>
    <row r="739" spans="1:7" ht="189">
      <c r="A739" s="30"/>
      <c r="B739" s="132" t="s">
        <v>109</v>
      </c>
      <c r="C739" s="132" t="s">
        <v>12</v>
      </c>
      <c r="D739" s="132" t="s">
        <v>1401</v>
      </c>
      <c r="E739" s="132" t="s">
        <v>137</v>
      </c>
      <c r="F739" s="132" t="s">
        <v>1402</v>
      </c>
      <c r="G739" s="131" t="s">
        <v>1403</v>
      </c>
    </row>
    <row r="740" spans="1:7" ht="189">
      <c r="A740" s="30"/>
      <c r="B740" s="132" t="s">
        <v>109</v>
      </c>
      <c r="C740" s="132" t="s">
        <v>138</v>
      </c>
      <c r="D740" s="132" t="s">
        <v>1404</v>
      </c>
      <c r="E740" s="132" t="s">
        <v>139</v>
      </c>
      <c r="F740" s="132" t="s">
        <v>140</v>
      </c>
      <c r="G740" s="131" t="s">
        <v>141</v>
      </c>
    </row>
    <row r="741" spans="1:7" ht="110.25">
      <c r="A741" s="30"/>
      <c r="B741" s="27" t="s">
        <v>109</v>
      </c>
      <c r="C741" s="27" t="s">
        <v>138</v>
      </c>
      <c r="D741" s="27" t="s">
        <v>142</v>
      </c>
      <c r="E741" s="27" t="s">
        <v>143</v>
      </c>
      <c r="F741" s="27" t="s">
        <v>1405</v>
      </c>
      <c r="G741" s="3" t="s">
        <v>144</v>
      </c>
    </row>
    <row r="742" spans="1:7" ht="47.25">
      <c r="A742" s="30"/>
      <c r="B742" s="11" t="s">
        <v>109</v>
      </c>
      <c r="C742" s="11" t="s">
        <v>138</v>
      </c>
      <c r="D742" s="11" t="s">
        <v>1406</v>
      </c>
      <c r="E742" s="11" t="s">
        <v>1407</v>
      </c>
      <c r="F742" s="11" t="s">
        <v>1386</v>
      </c>
      <c r="G742" s="131" t="s">
        <v>122</v>
      </c>
    </row>
    <row r="743" spans="1:7" ht="94.5">
      <c r="A743" s="30"/>
      <c r="B743" s="132" t="s">
        <v>109</v>
      </c>
      <c r="C743" s="132" t="s">
        <v>17</v>
      </c>
      <c r="D743" s="132" t="s">
        <v>145</v>
      </c>
      <c r="E743" s="132" t="s">
        <v>146</v>
      </c>
      <c r="F743" s="132" t="s">
        <v>1400</v>
      </c>
      <c r="G743" s="131" t="s">
        <v>1408</v>
      </c>
    </row>
    <row r="744" spans="1:7" ht="189">
      <c r="A744" s="30"/>
      <c r="B744" s="132" t="s">
        <v>109</v>
      </c>
      <c r="C744" s="132" t="s">
        <v>321</v>
      </c>
      <c r="D744" s="131" t="s">
        <v>147</v>
      </c>
      <c r="E744" s="132" t="s">
        <v>148</v>
      </c>
      <c r="F744" s="132" t="s">
        <v>149</v>
      </c>
      <c r="G744" s="131" t="s">
        <v>1409</v>
      </c>
    </row>
    <row r="745" spans="1:7" ht="15.75">
      <c r="A745" s="30"/>
      <c r="B745" s="289" t="s">
        <v>109</v>
      </c>
      <c r="C745" s="289" t="s">
        <v>8</v>
      </c>
      <c r="D745" s="288" t="s">
        <v>150</v>
      </c>
      <c r="E745" s="289" t="s">
        <v>151</v>
      </c>
      <c r="F745" s="289" t="s">
        <v>1410</v>
      </c>
      <c r="G745" s="288" t="s">
        <v>1411</v>
      </c>
    </row>
    <row r="746" spans="1:7" ht="15.75">
      <c r="A746" s="30"/>
      <c r="B746" s="289"/>
      <c r="C746" s="289"/>
      <c r="D746" s="288"/>
      <c r="E746" s="289"/>
      <c r="F746" s="289"/>
      <c r="G746" s="288"/>
    </row>
    <row r="747" spans="1:7" ht="78.75">
      <c r="A747" s="30"/>
      <c r="B747" s="132" t="s">
        <v>109</v>
      </c>
      <c r="C747" s="132" t="s">
        <v>1412</v>
      </c>
      <c r="D747" s="132" t="s">
        <v>1413</v>
      </c>
      <c r="E747" s="132" t="s">
        <v>1414</v>
      </c>
      <c r="F747" s="132" t="s">
        <v>1415</v>
      </c>
      <c r="G747" s="3" t="s">
        <v>1416</v>
      </c>
    </row>
    <row r="748" spans="1:7" ht="393.75">
      <c r="A748" s="30"/>
      <c r="B748" s="132" t="s">
        <v>109</v>
      </c>
      <c r="C748" s="132" t="s">
        <v>311</v>
      </c>
      <c r="D748" s="131" t="s">
        <v>1417</v>
      </c>
      <c r="E748" s="132" t="s">
        <v>1418</v>
      </c>
      <c r="F748" s="132" t="s">
        <v>1419</v>
      </c>
      <c r="G748" s="131" t="s">
        <v>1420</v>
      </c>
    </row>
    <row r="749" spans="1:7" ht="110.25">
      <c r="A749" s="30"/>
      <c r="B749" s="132" t="s">
        <v>109</v>
      </c>
      <c r="C749" s="132" t="s">
        <v>274</v>
      </c>
      <c r="D749" s="131" t="s">
        <v>1421</v>
      </c>
      <c r="E749" s="132" t="s">
        <v>1422</v>
      </c>
      <c r="F749" s="132" t="s">
        <v>1419</v>
      </c>
      <c r="G749" s="131" t="s">
        <v>1420</v>
      </c>
    </row>
    <row r="750" spans="1:7" ht="141.75">
      <c r="A750" s="30"/>
      <c r="B750" s="132" t="s">
        <v>109</v>
      </c>
      <c r="C750" s="132" t="s">
        <v>323</v>
      </c>
      <c r="D750" s="132" t="s">
        <v>152</v>
      </c>
      <c r="E750" s="132" t="s">
        <v>153</v>
      </c>
      <c r="F750" s="132" t="s">
        <v>154</v>
      </c>
      <c r="G750" s="131" t="s">
        <v>1423</v>
      </c>
    </row>
    <row r="751" spans="1:7" ht="63">
      <c r="A751" s="30"/>
      <c r="B751" s="132" t="s">
        <v>109</v>
      </c>
      <c r="C751" s="132" t="s">
        <v>298</v>
      </c>
      <c r="D751" s="132" t="s">
        <v>1424</v>
      </c>
      <c r="E751" s="132" t="s">
        <v>1425</v>
      </c>
      <c r="F751" s="132" t="s">
        <v>1426</v>
      </c>
      <c r="G751" s="131" t="s">
        <v>1390</v>
      </c>
    </row>
    <row r="752" spans="1:7" ht="63">
      <c r="A752" s="30"/>
      <c r="B752" s="132" t="s">
        <v>109</v>
      </c>
      <c r="C752" s="132" t="s">
        <v>155</v>
      </c>
      <c r="D752" s="132" t="s">
        <v>1427</v>
      </c>
      <c r="E752" s="132" t="s">
        <v>156</v>
      </c>
      <c r="F752" s="132" t="s">
        <v>157</v>
      </c>
      <c r="G752" s="131" t="s">
        <v>158</v>
      </c>
    </row>
    <row r="753" spans="1:7" ht="47.25">
      <c r="A753" s="30"/>
      <c r="B753" s="132" t="s">
        <v>109</v>
      </c>
      <c r="C753" s="132" t="s">
        <v>155</v>
      </c>
      <c r="D753" s="132" t="s">
        <v>1428</v>
      </c>
      <c r="E753" s="132" t="s">
        <v>1429</v>
      </c>
      <c r="F753" s="132" t="s">
        <v>1386</v>
      </c>
      <c r="G753" s="13" t="s">
        <v>122</v>
      </c>
    </row>
    <row r="754" spans="1:7" ht="78.75">
      <c r="A754" s="30"/>
      <c r="B754" s="132" t="s">
        <v>109</v>
      </c>
      <c r="C754" s="132" t="s">
        <v>155</v>
      </c>
      <c r="D754" s="132" t="s">
        <v>1430</v>
      </c>
      <c r="E754" s="132" t="s">
        <v>1431</v>
      </c>
      <c r="F754" s="132" t="s">
        <v>140</v>
      </c>
      <c r="G754" s="131" t="s">
        <v>141</v>
      </c>
    </row>
    <row r="755" spans="1:7" ht="157.5">
      <c r="A755" s="30"/>
      <c r="B755" s="132" t="s">
        <v>109</v>
      </c>
      <c r="C755" s="132" t="s">
        <v>1432</v>
      </c>
      <c r="D755" s="132" t="s">
        <v>159</v>
      </c>
      <c r="E755" s="132" t="s">
        <v>160</v>
      </c>
      <c r="F755" s="132" t="s">
        <v>161</v>
      </c>
      <c r="G755" s="131" t="s">
        <v>1423</v>
      </c>
    </row>
    <row r="756" spans="1:7" ht="78.75">
      <c r="A756" s="30"/>
      <c r="B756" s="132" t="s">
        <v>109</v>
      </c>
      <c r="C756" s="132" t="s">
        <v>301</v>
      </c>
      <c r="D756" s="132" t="s">
        <v>1433</v>
      </c>
      <c r="E756" s="132" t="s">
        <v>1434</v>
      </c>
      <c r="F756" s="132" t="s">
        <v>162</v>
      </c>
      <c r="G756" s="131" t="s">
        <v>1435</v>
      </c>
    </row>
    <row r="757" spans="1:7" ht="173.25">
      <c r="A757" s="30"/>
      <c r="B757" s="132" t="s">
        <v>109</v>
      </c>
      <c r="C757" s="132" t="s">
        <v>10</v>
      </c>
      <c r="D757" s="132" t="s">
        <v>163</v>
      </c>
      <c r="E757" s="132" t="s">
        <v>1436</v>
      </c>
      <c r="F757" s="132" t="s">
        <v>164</v>
      </c>
      <c r="G757" s="131" t="s">
        <v>1437</v>
      </c>
    </row>
    <row r="758" spans="1:7" ht="126">
      <c r="A758" s="30"/>
      <c r="B758" s="132" t="s">
        <v>109</v>
      </c>
      <c r="C758" s="132" t="s">
        <v>220</v>
      </c>
      <c r="D758" s="132" t="s">
        <v>1438</v>
      </c>
      <c r="E758" s="132" t="s">
        <v>1439</v>
      </c>
      <c r="F758" s="132" t="s">
        <v>1440</v>
      </c>
      <c r="G758" s="131" t="s">
        <v>1441</v>
      </c>
    </row>
    <row r="759" spans="1:7" ht="94.5">
      <c r="A759" s="30"/>
      <c r="B759" s="132" t="s">
        <v>109</v>
      </c>
      <c r="C759" s="132" t="s">
        <v>55</v>
      </c>
      <c r="D759" s="132" t="s">
        <v>165</v>
      </c>
      <c r="E759" s="132" t="s">
        <v>1442</v>
      </c>
      <c r="F759" s="132" t="s">
        <v>1443</v>
      </c>
      <c r="G759" s="131" t="s">
        <v>1408</v>
      </c>
    </row>
    <row r="760" spans="1:7" ht="141.75">
      <c r="A760" s="30"/>
      <c r="B760" s="132" t="s">
        <v>109</v>
      </c>
      <c r="C760" s="132" t="s">
        <v>1444</v>
      </c>
      <c r="D760" s="132" t="s">
        <v>166</v>
      </c>
      <c r="E760" s="132" t="s">
        <v>167</v>
      </c>
      <c r="F760" s="132" t="s">
        <v>168</v>
      </c>
      <c r="G760" s="131" t="s">
        <v>1445</v>
      </c>
    </row>
    <row r="761" spans="1:7" ht="63">
      <c r="A761" s="30"/>
      <c r="B761" s="132" t="s">
        <v>109</v>
      </c>
      <c r="C761" s="132" t="s">
        <v>169</v>
      </c>
      <c r="D761" s="132" t="s">
        <v>1446</v>
      </c>
      <c r="E761" s="132" t="s">
        <v>170</v>
      </c>
      <c r="F761" s="132" t="s">
        <v>1400</v>
      </c>
      <c r="G761" s="131" t="s">
        <v>1390</v>
      </c>
    </row>
    <row r="762" spans="1:7" ht="78.75">
      <c r="A762" s="30"/>
      <c r="B762" s="132" t="s">
        <v>109</v>
      </c>
      <c r="C762" s="132" t="s">
        <v>169</v>
      </c>
      <c r="D762" s="132" t="s">
        <v>171</v>
      </c>
      <c r="E762" s="132" t="s">
        <v>172</v>
      </c>
      <c r="F762" s="132" t="s">
        <v>1447</v>
      </c>
      <c r="G762" s="131" t="s">
        <v>127</v>
      </c>
    </row>
    <row r="763" spans="1:7" ht="189">
      <c r="A763" s="30"/>
      <c r="B763" s="132" t="s">
        <v>109</v>
      </c>
      <c r="C763" s="132" t="s">
        <v>173</v>
      </c>
      <c r="D763" s="132" t="s">
        <v>1448</v>
      </c>
      <c r="E763" s="132" t="s">
        <v>174</v>
      </c>
      <c r="F763" s="132" t="s">
        <v>1449</v>
      </c>
      <c r="G763" s="131" t="s">
        <v>1408</v>
      </c>
    </row>
    <row r="764" spans="1:7" ht="157.5">
      <c r="A764" s="30"/>
      <c r="B764" s="132" t="s">
        <v>109</v>
      </c>
      <c r="C764" s="132" t="s">
        <v>1051</v>
      </c>
      <c r="D764" s="132" t="s">
        <v>1450</v>
      </c>
      <c r="E764" s="132" t="s">
        <v>1451</v>
      </c>
      <c r="F764" s="132" t="s">
        <v>1452</v>
      </c>
      <c r="G764" s="131" t="s">
        <v>1409</v>
      </c>
    </row>
    <row r="765" spans="1:7" ht="63">
      <c r="A765" s="30"/>
      <c r="B765" s="132" t="s">
        <v>109</v>
      </c>
      <c r="C765" s="132" t="s">
        <v>175</v>
      </c>
      <c r="D765" s="132" t="s">
        <v>1453</v>
      </c>
      <c r="E765" s="132" t="s">
        <v>176</v>
      </c>
      <c r="F765" s="132" t="s">
        <v>177</v>
      </c>
      <c r="G765" s="131" t="s">
        <v>1454</v>
      </c>
    </row>
    <row r="766" spans="1:7" ht="267.75">
      <c r="A766" s="30"/>
      <c r="B766" s="132" t="s">
        <v>109</v>
      </c>
      <c r="C766" s="132" t="s">
        <v>175</v>
      </c>
      <c r="D766" s="132" t="s">
        <v>1455</v>
      </c>
      <c r="E766" s="132" t="s">
        <v>178</v>
      </c>
      <c r="F766" s="132" t="s">
        <v>1456</v>
      </c>
      <c r="G766" s="131" t="s">
        <v>1408</v>
      </c>
    </row>
    <row r="767" spans="1:7" ht="94.5">
      <c r="A767" s="30"/>
      <c r="B767" s="132" t="s">
        <v>109</v>
      </c>
      <c r="C767" s="132" t="s">
        <v>179</v>
      </c>
      <c r="D767" s="132" t="s">
        <v>1457</v>
      </c>
      <c r="E767" s="132" t="s">
        <v>180</v>
      </c>
      <c r="F767" s="132" t="s">
        <v>1458</v>
      </c>
      <c r="G767" s="131" t="s">
        <v>1388</v>
      </c>
    </row>
    <row r="768" spans="1:7" ht="78.75">
      <c r="A768" s="30"/>
      <c r="B768" s="132" t="s">
        <v>109</v>
      </c>
      <c r="C768" s="132" t="s">
        <v>175</v>
      </c>
      <c r="D768" s="132" t="s">
        <v>181</v>
      </c>
      <c r="E768" s="132" t="s">
        <v>182</v>
      </c>
      <c r="F768" s="132" t="s">
        <v>1393</v>
      </c>
      <c r="G768" s="131" t="s">
        <v>127</v>
      </c>
    </row>
    <row r="769" spans="1:7" ht="47.25">
      <c r="A769" s="30"/>
      <c r="B769" s="132" t="s">
        <v>109</v>
      </c>
      <c r="C769" s="132" t="s">
        <v>98</v>
      </c>
      <c r="D769" s="132" t="s">
        <v>183</v>
      </c>
      <c r="E769" s="132" t="s">
        <v>184</v>
      </c>
      <c r="F769" s="132" t="s">
        <v>1459</v>
      </c>
      <c r="G769" s="131" t="s">
        <v>1390</v>
      </c>
    </row>
    <row r="770" spans="1:7" ht="78.75">
      <c r="A770" s="30"/>
      <c r="B770" s="132" t="s">
        <v>109</v>
      </c>
      <c r="C770" s="132" t="s">
        <v>175</v>
      </c>
      <c r="D770" s="132" t="s">
        <v>1460</v>
      </c>
      <c r="E770" s="132" t="s">
        <v>1461</v>
      </c>
      <c r="F770" s="132" t="s">
        <v>1386</v>
      </c>
      <c r="G770" s="13" t="s">
        <v>122</v>
      </c>
    </row>
    <row r="771" spans="1:7" ht="78.75">
      <c r="A771" s="30"/>
      <c r="B771" s="132" t="s">
        <v>109</v>
      </c>
      <c r="C771" s="132" t="s">
        <v>1462</v>
      </c>
      <c r="D771" s="132" t="s">
        <v>1463</v>
      </c>
      <c r="E771" s="132" t="s">
        <v>1464</v>
      </c>
      <c r="F771" s="132" t="s">
        <v>1465</v>
      </c>
      <c r="G771" s="3" t="s">
        <v>1466</v>
      </c>
    </row>
    <row r="772" spans="1:7" ht="157.5">
      <c r="A772" s="30"/>
      <c r="B772" s="132" t="s">
        <v>109</v>
      </c>
      <c r="C772" s="132" t="s">
        <v>185</v>
      </c>
      <c r="D772" s="132" t="s">
        <v>186</v>
      </c>
      <c r="E772" s="132" t="s">
        <v>187</v>
      </c>
      <c r="F772" s="132" t="s">
        <v>1467</v>
      </c>
      <c r="G772" s="131" t="s">
        <v>134</v>
      </c>
    </row>
    <row r="773" spans="1:7" ht="157.5">
      <c r="A773" s="30"/>
      <c r="B773" s="132" t="s">
        <v>109</v>
      </c>
      <c r="C773" s="132" t="s">
        <v>185</v>
      </c>
      <c r="D773" s="132" t="s">
        <v>188</v>
      </c>
      <c r="E773" s="132" t="s">
        <v>189</v>
      </c>
      <c r="F773" s="132" t="s">
        <v>1393</v>
      </c>
      <c r="G773" s="131" t="s">
        <v>127</v>
      </c>
    </row>
    <row r="774" spans="1:7" ht="220.5">
      <c r="A774" s="30"/>
      <c r="B774" s="132" t="s">
        <v>109</v>
      </c>
      <c r="C774" s="132" t="s">
        <v>185</v>
      </c>
      <c r="D774" s="132" t="s">
        <v>1468</v>
      </c>
      <c r="E774" s="132" t="s">
        <v>190</v>
      </c>
      <c r="F774" s="132" t="s">
        <v>1469</v>
      </c>
      <c r="G774" s="131" t="s">
        <v>1470</v>
      </c>
    </row>
    <row r="775" spans="1:7" ht="141.75">
      <c r="A775" s="30"/>
      <c r="B775" s="132" t="s">
        <v>109</v>
      </c>
      <c r="C775" s="132" t="s">
        <v>191</v>
      </c>
      <c r="D775" s="132" t="s">
        <v>1471</v>
      </c>
      <c r="E775" s="132" t="s">
        <v>192</v>
      </c>
      <c r="F775" s="132" t="s">
        <v>1472</v>
      </c>
      <c r="G775" s="131" t="s">
        <v>1408</v>
      </c>
    </row>
    <row r="776" spans="1:7" ht="157.5">
      <c r="A776" s="30"/>
      <c r="B776" s="132" t="s">
        <v>109</v>
      </c>
      <c r="C776" s="132" t="s">
        <v>191</v>
      </c>
      <c r="D776" s="132" t="s">
        <v>193</v>
      </c>
      <c r="E776" s="132" t="s">
        <v>1473</v>
      </c>
      <c r="F776" s="132" t="s">
        <v>157</v>
      </c>
      <c r="G776" s="131" t="s">
        <v>1474</v>
      </c>
    </row>
    <row r="777" spans="1:7" ht="126">
      <c r="A777" s="30"/>
      <c r="B777" s="27" t="s">
        <v>109</v>
      </c>
      <c r="C777" s="27" t="s">
        <v>194</v>
      </c>
      <c r="D777" s="27" t="s">
        <v>195</v>
      </c>
      <c r="E777" s="27" t="s">
        <v>196</v>
      </c>
      <c r="F777" s="27" t="s">
        <v>1475</v>
      </c>
      <c r="G777" s="3" t="s">
        <v>122</v>
      </c>
    </row>
    <row r="778" spans="1:7" ht="47.25">
      <c r="A778" s="30"/>
      <c r="B778" s="132" t="s">
        <v>109</v>
      </c>
      <c r="C778" s="132" t="s">
        <v>277</v>
      </c>
      <c r="D778" s="132" t="s">
        <v>197</v>
      </c>
      <c r="E778" s="132" t="s">
        <v>198</v>
      </c>
      <c r="F778" s="132" t="s">
        <v>199</v>
      </c>
      <c r="G778" s="131" t="s">
        <v>1470</v>
      </c>
    </row>
    <row r="779" spans="1:7" ht="110.25">
      <c r="A779" s="30"/>
      <c r="B779" s="132" t="s">
        <v>109</v>
      </c>
      <c r="C779" s="69" t="s">
        <v>1476</v>
      </c>
      <c r="D779" s="69" t="s">
        <v>1477</v>
      </c>
      <c r="E779" s="69" t="s">
        <v>1478</v>
      </c>
      <c r="F779" s="69" t="s">
        <v>1479</v>
      </c>
      <c r="G779" s="70" t="s">
        <v>1416</v>
      </c>
    </row>
    <row r="780" spans="1:7" ht="167.25" customHeight="1">
      <c r="A780" s="30"/>
      <c r="B780" s="68" t="s">
        <v>222</v>
      </c>
      <c r="C780" s="72" t="s">
        <v>6</v>
      </c>
      <c r="D780" s="72" t="s">
        <v>1494</v>
      </c>
      <c r="E780" s="72" t="s">
        <v>1491</v>
      </c>
      <c r="F780" s="73" t="s">
        <v>1492</v>
      </c>
      <c r="G780" s="74" t="s">
        <v>1495</v>
      </c>
    </row>
    <row r="781" spans="1:7" ht="154.5" customHeight="1">
      <c r="B781" s="77" t="s">
        <v>222</v>
      </c>
      <c r="C781" s="72" t="s">
        <v>1813</v>
      </c>
      <c r="D781" s="80" t="s">
        <v>1496</v>
      </c>
      <c r="E781" s="73" t="s">
        <v>1498</v>
      </c>
      <c r="F781" s="81" t="s">
        <v>1497</v>
      </c>
      <c r="G781" s="74" t="s">
        <v>1499</v>
      </c>
    </row>
    <row r="782" spans="1:7" ht="96" customHeight="1">
      <c r="B782" s="79" t="s">
        <v>222</v>
      </c>
      <c r="C782" s="71" t="s">
        <v>16</v>
      </c>
      <c r="D782" s="82" t="s">
        <v>1500</v>
      </c>
      <c r="E782" s="131" t="s">
        <v>1504</v>
      </c>
      <c r="F782" s="71" t="s">
        <v>1502</v>
      </c>
      <c r="G782" s="22" t="s">
        <v>1505</v>
      </c>
    </row>
    <row r="783" spans="1:7" ht="93" customHeight="1">
      <c r="B783" s="79" t="s">
        <v>222</v>
      </c>
      <c r="C783" s="72" t="s">
        <v>1077</v>
      </c>
      <c r="D783" s="83" t="s">
        <v>1814</v>
      </c>
      <c r="E783" s="73" t="s">
        <v>1508</v>
      </c>
      <c r="F783" s="72" t="s">
        <v>1507</v>
      </c>
      <c r="G783" s="74" t="s">
        <v>1509</v>
      </c>
    </row>
    <row r="784" spans="1:7" ht="211.5" customHeight="1">
      <c r="B784" s="79" t="s">
        <v>222</v>
      </c>
      <c r="C784" s="72" t="s">
        <v>1059</v>
      </c>
      <c r="D784" s="85" t="s">
        <v>1815</v>
      </c>
      <c r="E784" s="73" t="s">
        <v>1510</v>
      </c>
      <c r="F784" s="73" t="s">
        <v>1511</v>
      </c>
      <c r="G784" s="74" t="s">
        <v>1512</v>
      </c>
    </row>
    <row r="785" spans="2:7" ht="315">
      <c r="B785" s="79" t="s">
        <v>222</v>
      </c>
      <c r="C785" s="71" t="s">
        <v>1816</v>
      </c>
      <c r="D785" s="84" t="s">
        <v>1513</v>
      </c>
      <c r="E785" s="42" t="s">
        <v>1516</v>
      </c>
      <c r="F785" s="22" t="s">
        <v>1514</v>
      </c>
      <c r="G785" s="22" t="s">
        <v>1515</v>
      </c>
    </row>
    <row r="786" spans="2:7" ht="142.5" customHeight="1">
      <c r="B786" s="79" t="s">
        <v>222</v>
      </c>
      <c r="C786" s="87" t="s">
        <v>1517</v>
      </c>
      <c r="D786" s="85">
        <v>45759</v>
      </c>
      <c r="E786" s="73" t="s">
        <v>1508</v>
      </c>
      <c r="F786" s="72" t="s">
        <v>1518</v>
      </c>
      <c r="G786" s="74" t="s">
        <v>1519</v>
      </c>
    </row>
    <row r="787" spans="2:7" ht="157.5">
      <c r="B787" s="79" t="s">
        <v>222</v>
      </c>
      <c r="C787" s="71" t="s">
        <v>1101</v>
      </c>
      <c r="D787" s="84" t="s">
        <v>1817</v>
      </c>
      <c r="E787" s="131" t="s">
        <v>1520</v>
      </c>
      <c r="F787" s="22" t="s">
        <v>1521</v>
      </c>
      <c r="G787" s="22" t="s">
        <v>1522</v>
      </c>
    </row>
    <row r="788" spans="2:7" ht="75.75" customHeight="1">
      <c r="B788" s="79" t="s">
        <v>222</v>
      </c>
      <c r="C788" s="86" t="s">
        <v>1523</v>
      </c>
      <c r="D788" s="82">
        <v>45786</v>
      </c>
      <c r="E788" s="131" t="s">
        <v>1527</v>
      </c>
      <c r="F788" s="131" t="s">
        <v>1525</v>
      </c>
      <c r="G788" s="22" t="s">
        <v>1526</v>
      </c>
    </row>
    <row r="789" spans="2:7" ht="188.25" customHeight="1">
      <c r="B789" s="88" t="s">
        <v>222</v>
      </c>
      <c r="C789" s="87" t="s">
        <v>1528</v>
      </c>
      <c r="D789" s="85">
        <v>45820</v>
      </c>
      <c r="E789" s="72" t="s">
        <v>1529</v>
      </c>
      <c r="F789" s="72" t="s">
        <v>1530</v>
      </c>
      <c r="G789" s="74" t="s">
        <v>1531</v>
      </c>
    </row>
    <row r="790" spans="2:7" ht="124.5" customHeight="1">
      <c r="B790" s="89" t="s">
        <v>222</v>
      </c>
      <c r="C790" s="72" t="s">
        <v>17</v>
      </c>
      <c r="D790" s="83" t="s">
        <v>1532</v>
      </c>
      <c r="E790" s="73" t="s">
        <v>1524</v>
      </c>
      <c r="F790" s="73" t="s">
        <v>1533</v>
      </c>
      <c r="G790" s="74" t="s">
        <v>1534</v>
      </c>
    </row>
    <row r="791" spans="2:7" ht="177.75" customHeight="1">
      <c r="B791" s="77" t="s">
        <v>222</v>
      </c>
      <c r="C791" s="81" t="s">
        <v>1819</v>
      </c>
      <c r="D791" s="81" t="s">
        <v>1818</v>
      </c>
      <c r="E791" s="81" t="s">
        <v>1535</v>
      </c>
      <c r="F791" s="73" t="s">
        <v>1536</v>
      </c>
      <c r="G791" s="73" t="s">
        <v>1537</v>
      </c>
    </row>
    <row r="792" spans="2:7" ht="220.5">
      <c r="B792" s="79" t="s">
        <v>222</v>
      </c>
      <c r="C792" s="71" t="s">
        <v>1081</v>
      </c>
      <c r="D792" s="84" t="s">
        <v>1538</v>
      </c>
      <c r="E792" s="131" t="s">
        <v>1539</v>
      </c>
      <c r="F792" s="131" t="s">
        <v>1540</v>
      </c>
      <c r="G792" s="22" t="s">
        <v>1541</v>
      </c>
    </row>
    <row r="793" spans="2:7" ht="95.25" customHeight="1">
      <c r="B793" s="79" t="s">
        <v>222</v>
      </c>
      <c r="C793" s="71" t="s">
        <v>8</v>
      </c>
      <c r="D793" s="84" t="s">
        <v>1542</v>
      </c>
      <c r="E793" s="131"/>
      <c r="F793" s="71" t="s">
        <v>1543</v>
      </c>
      <c r="G793" s="22" t="s">
        <v>1544</v>
      </c>
    </row>
    <row r="794" spans="2:7" ht="78" customHeight="1">
      <c r="B794" s="79" t="s">
        <v>222</v>
      </c>
      <c r="C794" s="86" t="s">
        <v>1486</v>
      </c>
      <c r="D794" s="84" t="s">
        <v>1827</v>
      </c>
      <c r="E794" s="131" t="s">
        <v>1546</v>
      </c>
      <c r="F794" s="71" t="s">
        <v>1545</v>
      </c>
      <c r="G794" s="131" t="s">
        <v>1547</v>
      </c>
    </row>
    <row r="795" spans="2:7" ht="174" customHeight="1">
      <c r="B795" s="90" t="s">
        <v>222</v>
      </c>
      <c r="C795" s="76" t="s">
        <v>233</v>
      </c>
      <c r="D795" s="94" t="s">
        <v>1548</v>
      </c>
      <c r="E795" s="76" t="s">
        <v>1549</v>
      </c>
      <c r="F795" s="76" t="s">
        <v>1554</v>
      </c>
      <c r="G795" s="131" t="s">
        <v>1550</v>
      </c>
    </row>
    <row r="796" spans="2:7" ht="202.5" customHeight="1">
      <c r="B796" s="93" t="s">
        <v>222</v>
      </c>
      <c r="C796" s="81" t="s">
        <v>14</v>
      </c>
      <c r="D796" s="80" t="s">
        <v>1551</v>
      </c>
      <c r="E796" s="74" t="s">
        <v>1552</v>
      </c>
      <c r="F796" s="95" t="s">
        <v>1553</v>
      </c>
      <c r="G796" s="74" t="s">
        <v>1493</v>
      </c>
    </row>
    <row r="797" spans="2:7" ht="171.75" customHeight="1">
      <c r="B797" s="91" t="s">
        <v>222</v>
      </c>
      <c r="C797" s="96" t="s">
        <v>1826</v>
      </c>
      <c r="D797" s="84" t="s">
        <v>1825</v>
      </c>
      <c r="E797" s="131" t="s">
        <v>1506</v>
      </c>
      <c r="F797" s="71" t="s">
        <v>1555</v>
      </c>
      <c r="G797" s="22" t="s">
        <v>1556</v>
      </c>
    </row>
    <row r="798" spans="2:7" ht="65.25" customHeight="1">
      <c r="B798" s="91" t="s">
        <v>222</v>
      </c>
      <c r="C798" s="97" t="s">
        <v>301</v>
      </c>
      <c r="D798" s="73" t="s">
        <v>1824</v>
      </c>
      <c r="E798" s="72" t="s">
        <v>1557</v>
      </c>
      <c r="F798" s="72" t="s">
        <v>1558</v>
      </c>
      <c r="G798" s="73" t="s">
        <v>1559</v>
      </c>
    </row>
    <row r="799" spans="2:7" ht="106.5" customHeight="1">
      <c r="B799" s="98" t="s">
        <v>222</v>
      </c>
      <c r="C799" s="72" t="s">
        <v>1823</v>
      </c>
      <c r="D799" s="85" t="s">
        <v>1822</v>
      </c>
      <c r="E799" s="73" t="s">
        <v>292</v>
      </c>
      <c r="F799" s="72" t="s">
        <v>1533</v>
      </c>
      <c r="G799" s="74" t="s">
        <v>1560</v>
      </c>
    </row>
    <row r="800" spans="2:7" ht="75.75" customHeight="1">
      <c r="B800" s="91" t="s">
        <v>222</v>
      </c>
      <c r="C800" s="87" t="s">
        <v>1820</v>
      </c>
      <c r="D800" s="80" t="s">
        <v>1821</v>
      </c>
      <c r="E800" s="74" t="s">
        <v>1563</v>
      </c>
      <c r="F800" s="81" t="s">
        <v>1561</v>
      </c>
      <c r="G800" s="73" t="s">
        <v>1562</v>
      </c>
    </row>
    <row r="801" spans="2:7" ht="144" customHeight="1">
      <c r="B801" s="93" t="s">
        <v>222</v>
      </c>
      <c r="C801" s="72" t="s">
        <v>278</v>
      </c>
      <c r="D801" s="85" t="s">
        <v>1812</v>
      </c>
      <c r="E801" s="73" t="s">
        <v>292</v>
      </c>
      <c r="F801" s="100" t="s">
        <v>1564</v>
      </c>
      <c r="G801" s="74" t="s">
        <v>1565</v>
      </c>
    </row>
    <row r="802" spans="2:7" s="92" customFormat="1" ht="95.25" customHeight="1">
      <c r="B802" s="99" t="s">
        <v>222</v>
      </c>
      <c r="C802" s="71" t="s">
        <v>304</v>
      </c>
      <c r="D802" s="82" t="s">
        <v>1566</v>
      </c>
      <c r="E802" s="131" t="s">
        <v>1501</v>
      </c>
      <c r="F802" s="71" t="s">
        <v>1567</v>
      </c>
      <c r="G802" s="22" t="s">
        <v>1503</v>
      </c>
    </row>
    <row r="803" spans="2:7" ht="261" customHeight="1">
      <c r="B803" s="93" t="s">
        <v>222</v>
      </c>
      <c r="C803" s="76" t="s">
        <v>98</v>
      </c>
      <c r="D803" s="84" t="s">
        <v>1568</v>
      </c>
      <c r="E803" s="131" t="s">
        <v>292</v>
      </c>
      <c r="F803" s="22" t="s">
        <v>1569</v>
      </c>
      <c r="G803" s="131" t="s">
        <v>1570</v>
      </c>
    </row>
    <row r="804" spans="2:7" ht="63" customHeight="1">
      <c r="B804" s="93" t="s">
        <v>222</v>
      </c>
      <c r="C804" s="76" t="s">
        <v>1811</v>
      </c>
      <c r="D804" s="75" t="s">
        <v>1571</v>
      </c>
      <c r="E804" s="76" t="s">
        <v>1572</v>
      </c>
      <c r="F804" s="76" t="s">
        <v>1573</v>
      </c>
      <c r="G804" s="131" t="s">
        <v>1574</v>
      </c>
    </row>
    <row r="805" spans="2:7" ht="68.25" customHeight="1">
      <c r="B805" s="91" t="s">
        <v>222</v>
      </c>
      <c r="C805" s="78" t="s">
        <v>1192</v>
      </c>
      <c r="D805" s="82" t="s">
        <v>1810</v>
      </c>
      <c r="E805" s="131" t="s">
        <v>1501</v>
      </c>
      <c r="F805" s="71" t="s">
        <v>1575</v>
      </c>
      <c r="G805" s="131" t="s">
        <v>1503</v>
      </c>
    </row>
  </sheetData>
  <autoFilter ref="A2:G52"/>
  <mergeCells count="7">
    <mergeCell ref="A1:G1"/>
    <mergeCell ref="G745:G746"/>
    <mergeCell ref="B745:B746"/>
    <mergeCell ref="C745:C746"/>
    <mergeCell ref="D745:D746"/>
    <mergeCell ref="E745:E746"/>
    <mergeCell ref="F745:F746"/>
  </mergeCells>
  <hyperlinks>
    <hyperlink ref="G251" r:id="rId1" display="http://ksk-nevsky.lenobl.muzkult.ru/        "/>
    <hyperlink ref="G321" r:id="rId2"/>
    <hyperlink ref="G324" r:id="rId3"/>
    <hyperlink ref="G329" r:id="rId4"/>
    <hyperlink ref="G337" r:id="rId5"/>
    <hyperlink ref="G340" r:id="rId6"/>
    <hyperlink ref="G322:G323" r:id="rId7" display="  https://vk.com/lugadk1972        8-(81372)-2-08-54"/>
    <hyperlink ref="G327" r:id="rId8"/>
    <hyperlink ref="G331" r:id="rId9"/>
    <hyperlink ref="G332" r:id="rId10"/>
    <hyperlink ref="G333" r:id="rId11"/>
    <hyperlink ref="G334" r:id="rId12"/>
    <hyperlink ref="G336" r:id="rId13"/>
    <hyperlink ref="G338" r:id="rId14"/>
    <hyperlink ref="G343" r:id="rId15"/>
    <hyperlink ref="G350" r:id="rId16"/>
    <hyperlink ref="G339" r:id="rId17"/>
    <hyperlink ref="G320" r:id="rId18"/>
    <hyperlink ref="G326" r:id="rId19"/>
    <hyperlink ref="G325" r:id="rId20"/>
    <hyperlink ref="G330" r:id="rId21"/>
    <hyperlink ref="G342" r:id="rId22"/>
    <hyperlink ref="G341" r:id="rId23"/>
    <hyperlink ref="G344" r:id="rId24"/>
    <hyperlink ref="G335" r:id="rId25"/>
    <hyperlink ref="G345" r:id="rId26"/>
    <hyperlink ref="G346" r:id="rId27"/>
    <hyperlink ref="G349" r:id="rId28"/>
    <hyperlink ref="G348" r:id="rId29"/>
    <hyperlink ref="G347" r:id="rId30"/>
  </hyperlinks>
  <pageMargins left="0.25" right="0.25" top="0.75" bottom="0.75" header="0.3" footer="0.3"/>
  <pageSetup paperSize="9" scale="48" fitToHeight="0" orientation="landscape" r:id="rId3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zoomScale="60" zoomScaleNormal="60" workbookViewId="0">
      <selection sqref="A1:G1"/>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157.5">
      <c r="A3" s="15">
        <v>1</v>
      </c>
      <c r="B3" s="131" t="s">
        <v>287</v>
      </c>
      <c r="C3" s="3" t="s">
        <v>2571</v>
      </c>
      <c r="D3" s="3" t="s">
        <v>2570</v>
      </c>
      <c r="E3" s="3" t="s">
        <v>2569</v>
      </c>
      <c r="F3" s="3" t="s">
        <v>2435</v>
      </c>
      <c r="G3" s="3" t="s">
        <v>2434</v>
      </c>
    </row>
    <row r="4" spans="1:7" s="162" customFormat="1" ht="333" customHeight="1">
      <c r="A4" s="15">
        <v>2</v>
      </c>
      <c r="B4" s="131" t="s">
        <v>287</v>
      </c>
      <c r="C4" s="131" t="s">
        <v>2568</v>
      </c>
      <c r="D4" s="131" t="s">
        <v>2567</v>
      </c>
      <c r="E4" s="131" t="s">
        <v>2566</v>
      </c>
      <c r="F4" s="131" t="s">
        <v>2565</v>
      </c>
      <c r="G4" s="131" t="s">
        <v>2416</v>
      </c>
    </row>
    <row r="5" spans="1:7" s="162" customFormat="1" ht="333" customHeight="1">
      <c r="A5" s="15">
        <v>3</v>
      </c>
      <c r="B5" s="131" t="s">
        <v>287</v>
      </c>
      <c r="C5" s="3" t="s">
        <v>2564</v>
      </c>
      <c r="D5" s="3" t="s">
        <v>2563</v>
      </c>
      <c r="E5" s="3" t="s">
        <v>2562</v>
      </c>
      <c r="F5" s="3" t="s">
        <v>2561</v>
      </c>
      <c r="G5" s="3" t="s">
        <v>2434</v>
      </c>
    </row>
    <row r="6" spans="1:7" s="162" customFormat="1" ht="267.75">
      <c r="A6" s="15">
        <v>4</v>
      </c>
      <c r="B6" s="131" t="s">
        <v>287</v>
      </c>
      <c r="C6" s="131" t="s">
        <v>2560</v>
      </c>
      <c r="D6" s="131" t="s">
        <v>2559</v>
      </c>
      <c r="E6" s="131" t="s">
        <v>2558</v>
      </c>
      <c r="F6" s="131" t="s">
        <v>2557</v>
      </c>
      <c r="G6" s="131" t="s">
        <v>2416</v>
      </c>
    </row>
    <row r="7" spans="1:7" s="162" customFormat="1" ht="267.75">
      <c r="A7" s="15">
        <v>5</v>
      </c>
      <c r="B7" s="131" t="s">
        <v>287</v>
      </c>
      <c r="C7" s="131" t="s">
        <v>2556</v>
      </c>
      <c r="D7" s="131" t="s">
        <v>2555</v>
      </c>
      <c r="E7" s="131" t="s">
        <v>2554</v>
      </c>
      <c r="F7" s="131" t="s">
        <v>2553</v>
      </c>
      <c r="G7" s="131" t="s">
        <v>2416</v>
      </c>
    </row>
    <row r="8" spans="1:7" s="162" customFormat="1" ht="236.25">
      <c r="A8" s="15">
        <v>6</v>
      </c>
      <c r="B8" s="131" t="s">
        <v>287</v>
      </c>
      <c r="C8" s="131" t="s">
        <v>2552</v>
      </c>
      <c r="D8" s="131" t="s">
        <v>2551</v>
      </c>
      <c r="E8" s="131" t="s">
        <v>2550</v>
      </c>
      <c r="F8" s="131" t="s">
        <v>2412</v>
      </c>
      <c r="G8" s="131" t="s">
        <v>2411</v>
      </c>
    </row>
    <row r="9" spans="1:7" s="162" customFormat="1" ht="236.25">
      <c r="A9" s="15">
        <v>7</v>
      </c>
      <c r="B9" s="131" t="s">
        <v>287</v>
      </c>
      <c r="C9" s="5" t="s">
        <v>2549</v>
      </c>
      <c r="D9" s="3" t="s">
        <v>2548</v>
      </c>
      <c r="E9" s="3" t="s">
        <v>2547</v>
      </c>
      <c r="F9" s="3" t="s">
        <v>2546</v>
      </c>
      <c r="G9" s="3" t="s">
        <v>2434</v>
      </c>
    </row>
    <row r="10" spans="1:7" s="162" customFormat="1" ht="372.75" customHeight="1">
      <c r="A10" s="15">
        <v>8</v>
      </c>
      <c r="B10" s="131" t="s">
        <v>287</v>
      </c>
      <c r="C10" s="3" t="s">
        <v>2545</v>
      </c>
      <c r="D10" s="3" t="s">
        <v>2544</v>
      </c>
      <c r="E10" s="3" t="s">
        <v>2543</v>
      </c>
      <c r="F10" s="3" t="s">
        <v>2435</v>
      </c>
      <c r="G10" s="3" t="s">
        <v>2434</v>
      </c>
    </row>
    <row r="11" spans="1:7" s="162" customFormat="1" ht="283.5">
      <c r="A11" s="15">
        <v>9</v>
      </c>
      <c r="B11" s="131" t="s">
        <v>287</v>
      </c>
      <c r="C11" s="131" t="s">
        <v>2542</v>
      </c>
      <c r="D11" s="131" t="s">
        <v>2541</v>
      </c>
      <c r="E11" s="131" t="s">
        <v>2540</v>
      </c>
      <c r="F11" s="131" t="s">
        <v>2417</v>
      </c>
      <c r="G11" s="131" t="s">
        <v>2416</v>
      </c>
    </row>
    <row r="12" spans="1:7" s="162" customFormat="1" ht="189">
      <c r="A12" s="15">
        <v>10</v>
      </c>
      <c r="B12" s="131" t="s">
        <v>287</v>
      </c>
      <c r="C12" s="2" t="s">
        <v>2539</v>
      </c>
      <c r="D12" s="131" t="s">
        <v>2538</v>
      </c>
      <c r="E12" s="131" t="s">
        <v>2537</v>
      </c>
      <c r="F12" s="131" t="s">
        <v>2536</v>
      </c>
      <c r="G12" s="131" t="s">
        <v>2535</v>
      </c>
    </row>
    <row r="13" spans="1:7" s="162" customFormat="1" ht="204.75">
      <c r="A13" s="15">
        <v>11</v>
      </c>
      <c r="B13" s="131" t="s">
        <v>287</v>
      </c>
      <c r="C13" s="28" t="s">
        <v>2534</v>
      </c>
      <c r="D13" s="27" t="s">
        <v>2533</v>
      </c>
      <c r="E13" s="3" t="s">
        <v>2532</v>
      </c>
      <c r="F13" s="27" t="s">
        <v>2531</v>
      </c>
      <c r="G13" s="3" t="s">
        <v>2434</v>
      </c>
    </row>
    <row r="14" spans="1:7" s="162" customFormat="1" ht="78.75">
      <c r="A14" s="15">
        <v>12</v>
      </c>
      <c r="B14" s="131" t="s">
        <v>287</v>
      </c>
      <c r="C14" s="131" t="s">
        <v>2528</v>
      </c>
      <c r="D14" s="131" t="s">
        <v>2530</v>
      </c>
      <c r="E14" s="131" t="s">
        <v>2529</v>
      </c>
      <c r="F14" s="131" t="s">
        <v>2412</v>
      </c>
      <c r="G14" s="131" t="s">
        <v>2411</v>
      </c>
    </row>
    <row r="15" spans="1:7" s="162" customFormat="1" ht="110.25">
      <c r="A15" s="15">
        <v>13</v>
      </c>
      <c r="B15" s="131" t="s">
        <v>287</v>
      </c>
      <c r="C15" s="131" t="s">
        <v>2528</v>
      </c>
      <c r="D15" s="131" t="s">
        <v>2527</v>
      </c>
      <c r="E15" s="131" t="s">
        <v>2526</v>
      </c>
      <c r="F15" s="131" t="s">
        <v>2525</v>
      </c>
      <c r="G15" s="131" t="s">
        <v>2524</v>
      </c>
    </row>
    <row r="16" spans="1:7" s="162" customFormat="1" ht="283.5">
      <c r="A16" s="15">
        <v>14</v>
      </c>
      <c r="B16" s="131" t="s">
        <v>287</v>
      </c>
      <c r="C16" s="131" t="s">
        <v>2523</v>
      </c>
      <c r="D16" s="131" t="s">
        <v>2522</v>
      </c>
      <c r="E16" s="131" t="s">
        <v>2521</v>
      </c>
      <c r="F16" s="131" t="s">
        <v>2520</v>
      </c>
      <c r="G16" s="131" t="s">
        <v>2421</v>
      </c>
    </row>
    <row r="17" spans="1:7" s="162" customFormat="1" ht="126">
      <c r="A17" s="15">
        <v>15</v>
      </c>
      <c r="B17" s="131" t="s">
        <v>287</v>
      </c>
      <c r="C17" s="131" t="s">
        <v>2516</v>
      </c>
      <c r="D17" s="131" t="s">
        <v>2519</v>
      </c>
      <c r="E17" s="131" t="s">
        <v>2518</v>
      </c>
      <c r="F17" s="131" t="s">
        <v>2517</v>
      </c>
      <c r="G17" s="131" t="s">
        <v>2421</v>
      </c>
    </row>
    <row r="18" spans="1:7" s="162" customFormat="1" ht="346.5">
      <c r="A18" s="15">
        <v>16</v>
      </c>
      <c r="B18" s="131" t="s">
        <v>287</v>
      </c>
      <c r="C18" s="5" t="s">
        <v>2516</v>
      </c>
      <c r="D18" s="3" t="s">
        <v>2515</v>
      </c>
      <c r="E18" s="166" t="s">
        <v>2514</v>
      </c>
      <c r="F18" s="3" t="s">
        <v>1130</v>
      </c>
      <c r="G18" s="3" t="s">
        <v>2426</v>
      </c>
    </row>
    <row r="19" spans="1:7" s="162" customFormat="1" ht="299.25">
      <c r="A19" s="15">
        <v>17</v>
      </c>
      <c r="B19" s="131" t="s">
        <v>287</v>
      </c>
      <c r="C19" s="131" t="s">
        <v>2513</v>
      </c>
      <c r="D19" s="131" t="s">
        <v>2512</v>
      </c>
      <c r="E19" s="131" t="s">
        <v>2511</v>
      </c>
      <c r="F19" s="131" t="s">
        <v>2417</v>
      </c>
      <c r="G19" s="131" t="s">
        <v>2416</v>
      </c>
    </row>
    <row r="20" spans="1:7" s="162" customFormat="1" ht="204.75" customHeight="1">
      <c r="A20" s="15">
        <v>18</v>
      </c>
      <c r="B20" s="131" t="s">
        <v>287</v>
      </c>
      <c r="C20" s="2" t="s">
        <v>2507</v>
      </c>
      <c r="D20" s="131" t="s">
        <v>2510</v>
      </c>
      <c r="E20" s="3" t="s">
        <v>2509</v>
      </c>
      <c r="F20" s="131" t="s">
        <v>2508</v>
      </c>
      <c r="G20" s="131" t="s">
        <v>2411</v>
      </c>
    </row>
    <row r="21" spans="1:7" s="162" customFormat="1" ht="47.25">
      <c r="A21" s="15">
        <v>19</v>
      </c>
      <c r="B21" s="131" t="s">
        <v>287</v>
      </c>
      <c r="C21" s="2" t="s">
        <v>2507</v>
      </c>
      <c r="D21" s="131" t="s">
        <v>2506</v>
      </c>
      <c r="E21" s="3" t="s">
        <v>2505</v>
      </c>
      <c r="F21" s="3" t="s">
        <v>2501</v>
      </c>
      <c r="G21" s="3" t="s">
        <v>2500</v>
      </c>
    </row>
    <row r="22" spans="1:7" s="162" customFormat="1" ht="126">
      <c r="A22" s="15">
        <v>20</v>
      </c>
      <c r="B22" s="131" t="s">
        <v>287</v>
      </c>
      <c r="C22" s="2" t="s">
        <v>2504</v>
      </c>
      <c r="D22" s="3" t="s">
        <v>2503</v>
      </c>
      <c r="E22" s="3" t="s">
        <v>2502</v>
      </c>
      <c r="F22" s="3" t="s">
        <v>2501</v>
      </c>
      <c r="G22" s="3" t="s">
        <v>2500</v>
      </c>
    </row>
    <row r="23" spans="1:7" s="162" customFormat="1" ht="236.25">
      <c r="A23" s="15">
        <v>21</v>
      </c>
      <c r="B23" s="131" t="s">
        <v>287</v>
      </c>
      <c r="C23" s="5" t="s">
        <v>2499</v>
      </c>
      <c r="D23" s="3" t="s">
        <v>1147</v>
      </c>
      <c r="E23" s="3" t="s">
        <v>2498</v>
      </c>
      <c r="F23" s="3" t="s">
        <v>2427</v>
      </c>
      <c r="G23" s="3" t="s">
        <v>2426</v>
      </c>
    </row>
    <row r="24" spans="1:7" s="162" customFormat="1" ht="126">
      <c r="A24" s="15">
        <v>22</v>
      </c>
      <c r="B24" s="131" t="s">
        <v>287</v>
      </c>
      <c r="C24" s="165" t="s">
        <v>2497</v>
      </c>
      <c r="D24" s="3" t="s">
        <v>2496</v>
      </c>
      <c r="E24" s="3" t="s">
        <v>2495</v>
      </c>
      <c r="F24" s="3" t="s">
        <v>2494</v>
      </c>
      <c r="G24" s="3" t="s">
        <v>2493</v>
      </c>
    </row>
    <row r="25" spans="1:7" s="162" customFormat="1" ht="283.5">
      <c r="A25" s="15">
        <v>23</v>
      </c>
      <c r="B25" s="131" t="s">
        <v>287</v>
      </c>
      <c r="C25" s="3" t="s">
        <v>2492</v>
      </c>
      <c r="D25" s="3" t="s">
        <v>2491</v>
      </c>
      <c r="E25" s="3" t="s">
        <v>2490</v>
      </c>
      <c r="F25" s="3" t="s">
        <v>2489</v>
      </c>
      <c r="G25" s="3" t="s">
        <v>2434</v>
      </c>
    </row>
    <row r="26" spans="1:7" s="162" customFormat="1" ht="330.75" customHeight="1">
      <c r="A26" s="15">
        <v>24</v>
      </c>
      <c r="B26" s="131" t="s">
        <v>287</v>
      </c>
      <c r="C26" s="131" t="s">
        <v>2488</v>
      </c>
      <c r="D26" s="131" t="s">
        <v>2487</v>
      </c>
      <c r="E26" s="131" t="s">
        <v>2486</v>
      </c>
      <c r="F26" s="131" t="s">
        <v>2485</v>
      </c>
      <c r="G26" s="131" t="s">
        <v>2484</v>
      </c>
    </row>
    <row r="27" spans="1:7" s="162" customFormat="1" ht="236.25" customHeight="1">
      <c r="A27" s="15">
        <v>25</v>
      </c>
      <c r="B27" s="131" t="s">
        <v>287</v>
      </c>
      <c r="C27" s="131" t="s">
        <v>2483</v>
      </c>
      <c r="D27" s="131" t="s">
        <v>2482</v>
      </c>
      <c r="E27" s="131" t="s">
        <v>2481</v>
      </c>
      <c r="F27" s="131" t="s">
        <v>2480</v>
      </c>
      <c r="G27" s="131" t="s">
        <v>2411</v>
      </c>
    </row>
    <row r="28" spans="1:7" s="162" customFormat="1" ht="283.5">
      <c r="A28" s="15">
        <v>26</v>
      </c>
      <c r="B28" s="131" t="s">
        <v>287</v>
      </c>
      <c r="C28" s="5" t="s">
        <v>2479</v>
      </c>
      <c r="D28" s="3" t="s">
        <v>2478</v>
      </c>
      <c r="E28" s="3" t="s">
        <v>2477</v>
      </c>
      <c r="F28" s="3" t="s">
        <v>2427</v>
      </c>
      <c r="G28" s="3" t="s">
        <v>2426</v>
      </c>
    </row>
    <row r="29" spans="1:7" s="162" customFormat="1" ht="252">
      <c r="A29" s="15">
        <v>27</v>
      </c>
      <c r="B29" s="131" t="s">
        <v>287</v>
      </c>
      <c r="C29" s="131" t="s">
        <v>2476</v>
      </c>
      <c r="D29" s="131" t="s">
        <v>2475</v>
      </c>
      <c r="E29" s="131" t="s">
        <v>2474</v>
      </c>
      <c r="F29" s="131" t="s">
        <v>2473</v>
      </c>
      <c r="G29" s="131" t="s">
        <v>2416</v>
      </c>
    </row>
    <row r="30" spans="1:7" s="162" customFormat="1" ht="393.75">
      <c r="A30" s="15">
        <v>28</v>
      </c>
      <c r="B30" s="131" t="s">
        <v>287</v>
      </c>
      <c r="C30" s="131" t="s">
        <v>2469</v>
      </c>
      <c r="D30" s="131" t="s">
        <v>2472</v>
      </c>
      <c r="E30" s="131" t="s">
        <v>2471</v>
      </c>
      <c r="F30" s="131" t="s">
        <v>2470</v>
      </c>
      <c r="G30" s="131" t="s">
        <v>2416</v>
      </c>
    </row>
    <row r="31" spans="1:7" s="162" customFormat="1" ht="252">
      <c r="A31" s="15">
        <v>29</v>
      </c>
      <c r="B31" s="131" t="s">
        <v>287</v>
      </c>
      <c r="C31" s="131" t="s">
        <v>2469</v>
      </c>
      <c r="D31" s="131" t="s">
        <v>284</v>
      </c>
      <c r="E31" s="131" t="s">
        <v>2468</v>
      </c>
      <c r="F31" s="131" t="s">
        <v>2467</v>
      </c>
      <c r="G31" s="131" t="s">
        <v>2466</v>
      </c>
    </row>
    <row r="32" spans="1:7" s="162" customFormat="1" ht="346.5">
      <c r="A32" s="15">
        <v>30</v>
      </c>
      <c r="B32" s="131" t="s">
        <v>287</v>
      </c>
      <c r="C32" s="131" t="s">
        <v>2465</v>
      </c>
      <c r="D32" s="131" t="s">
        <v>1153</v>
      </c>
      <c r="E32" s="131" t="s">
        <v>1154</v>
      </c>
      <c r="F32" s="131" t="s">
        <v>2464</v>
      </c>
      <c r="G32" s="131" t="s">
        <v>2416</v>
      </c>
    </row>
    <row r="33" spans="1:7" s="162" customFormat="1" ht="205.5" thickBot="1">
      <c r="A33" s="15">
        <v>31</v>
      </c>
      <c r="B33" s="131" t="s">
        <v>287</v>
      </c>
      <c r="C33" s="5" t="s">
        <v>2463</v>
      </c>
      <c r="D33" s="3" t="s">
        <v>2462</v>
      </c>
      <c r="E33" s="3" t="s">
        <v>2461</v>
      </c>
      <c r="F33" s="3" t="s">
        <v>2460</v>
      </c>
      <c r="G33" s="3" t="s">
        <v>2426</v>
      </c>
    </row>
    <row r="34" spans="1:7" s="162" customFormat="1" ht="79.5" thickBot="1">
      <c r="A34" s="15">
        <v>32</v>
      </c>
      <c r="B34" s="131" t="s">
        <v>287</v>
      </c>
      <c r="C34" s="131" t="s">
        <v>2459</v>
      </c>
      <c r="D34" s="164" t="s">
        <v>2458</v>
      </c>
      <c r="E34" s="163" t="s">
        <v>2457</v>
      </c>
      <c r="F34" s="131" t="s">
        <v>2456</v>
      </c>
      <c r="G34" s="53" t="s">
        <v>1127</v>
      </c>
    </row>
    <row r="35" spans="1:7" s="162" customFormat="1" ht="63">
      <c r="A35" s="15">
        <v>33</v>
      </c>
      <c r="B35" s="131" t="s">
        <v>287</v>
      </c>
      <c r="C35" s="5" t="s">
        <v>2455</v>
      </c>
      <c r="D35" s="3" t="s">
        <v>2454</v>
      </c>
      <c r="E35" s="3" t="s">
        <v>2453</v>
      </c>
      <c r="F35" s="3" t="s">
        <v>2452</v>
      </c>
      <c r="G35" s="3" t="s">
        <v>2451</v>
      </c>
    </row>
    <row r="36" spans="1:7" s="162" customFormat="1" ht="157.5">
      <c r="A36" s="15">
        <v>34</v>
      </c>
      <c r="B36" s="131" t="s">
        <v>287</v>
      </c>
      <c r="C36" s="5" t="s">
        <v>2450</v>
      </c>
      <c r="D36" s="3" t="s">
        <v>2449</v>
      </c>
      <c r="E36" s="3" t="s">
        <v>2448</v>
      </c>
      <c r="F36" s="3" t="s">
        <v>2427</v>
      </c>
      <c r="G36" s="3" t="s">
        <v>2426</v>
      </c>
    </row>
    <row r="37" spans="1:7" s="162" customFormat="1" ht="283.5">
      <c r="A37" s="15">
        <v>35</v>
      </c>
      <c r="B37" s="131" t="s">
        <v>287</v>
      </c>
      <c r="C37" s="5" t="s">
        <v>2447</v>
      </c>
      <c r="D37" s="3" t="s">
        <v>2446</v>
      </c>
      <c r="E37" s="3" t="s">
        <v>2445</v>
      </c>
      <c r="F37" s="3" t="s">
        <v>2444</v>
      </c>
      <c r="G37" s="3" t="s">
        <v>2434</v>
      </c>
    </row>
    <row r="38" spans="1:7" s="162" customFormat="1" ht="346.5">
      <c r="A38" s="15">
        <v>36</v>
      </c>
      <c r="B38" s="131" t="s">
        <v>287</v>
      </c>
      <c r="C38" s="131" t="s">
        <v>2443</v>
      </c>
      <c r="D38" s="131" t="s">
        <v>1168</v>
      </c>
      <c r="E38" s="131" t="s">
        <v>1169</v>
      </c>
      <c r="F38" s="131" t="s">
        <v>2442</v>
      </c>
      <c r="G38" s="131" t="s">
        <v>2416</v>
      </c>
    </row>
    <row r="39" spans="1:7" s="162" customFormat="1" ht="378">
      <c r="A39" s="15">
        <v>37</v>
      </c>
      <c r="B39" s="131" t="s">
        <v>287</v>
      </c>
      <c r="C39" s="131" t="s">
        <v>2441</v>
      </c>
      <c r="D39" s="131" t="s">
        <v>2440</v>
      </c>
      <c r="E39" s="131" t="s">
        <v>2439</v>
      </c>
      <c r="F39" s="131" t="s">
        <v>2417</v>
      </c>
      <c r="G39" s="131" t="s">
        <v>2416</v>
      </c>
    </row>
    <row r="40" spans="1:7" s="162" customFormat="1" ht="267.75">
      <c r="A40" s="15">
        <v>38</v>
      </c>
      <c r="B40" s="131" t="s">
        <v>287</v>
      </c>
      <c r="C40" s="157" t="s">
        <v>2438</v>
      </c>
      <c r="D40" s="3" t="s">
        <v>2437</v>
      </c>
      <c r="E40" s="3" t="s">
        <v>2436</v>
      </c>
      <c r="F40" s="3" t="s">
        <v>2435</v>
      </c>
      <c r="G40" s="3" t="s">
        <v>2434</v>
      </c>
    </row>
    <row r="41" spans="1:7" s="162" customFormat="1" ht="236.25">
      <c r="A41" s="15">
        <v>39</v>
      </c>
      <c r="B41" s="131" t="s">
        <v>287</v>
      </c>
      <c r="C41" s="131" t="s">
        <v>2433</v>
      </c>
      <c r="D41" s="131" t="s">
        <v>2432</v>
      </c>
      <c r="E41" s="131" t="s">
        <v>2431</v>
      </c>
      <c r="F41" s="131" t="s">
        <v>2417</v>
      </c>
      <c r="G41" s="131" t="s">
        <v>2416</v>
      </c>
    </row>
    <row r="42" spans="1:7" s="162" customFormat="1" ht="315">
      <c r="A42" s="15">
        <v>40</v>
      </c>
      <c r="B42" s="131" t="s">
        <v>287</v>
      </c>
      <c r="C42" s="28" t="s">
        <v>2430</v>
      </c>
      <c r="D42" s="27" t="s">
        <v>2429</v>
      </c>
      <c r="E42" s="3" t="s">
        <v>2428</v>
      </c>
      <c r="F42" s="27" t="s">
        <v>2427</v>
      </c>
      <c r="G42" s="3" t="s">
        <v>2426</v>
      </c>
    </row>
    <row r="43" spans="1:7" s="162" customFormat="1" ht="346.5">
      <c r="A43" s="15">
        <v>41</v>
      </c>
      <c r="B43" s="131" t="s">
        <v>287</v>
      </c>
      <c r="C43" s="131" t="s">
        <v>2425</v>
      </c>
      <c r="D43" s="131" t="s">
        <v>2424</v>
      </c>
      <c r="E43" s="131" t="s">
        <v>2423</v>
      </c>
      <c r="F43" s="131" t="s">
        <v>2422</v>
      </c>
      <c r="G43" s="131" t="s">
        <v>2421</v>
      </c>
    </row>
    <row r="44" spans="1:7" s="162" customFormat="1" ht="243.75" customHeight="1">
      <c r="A44" s="15">
        <v>42</v>
      </c>
      <c r="B44" s="131" t="s">
        <v>287</v>
      </c>
      <c r="C44" s="131" t="s">
        <v>2420</v>
      </c>
      <c r="D44" s="131" t="s">
        <v>2419</v>
      </c>
      <c r="E44" s="131" t="s">
        <v>2418</v>
      </c>
      <c r="F44" s="131" t="s">
        <v>2417</v>
      </c>
      <c r="G44" s="131" t="s">
        <v>2416</v>
      </c>
    </row>
    <row r="45" spans="1:7" ht="283.5">
      <c r="A45" s="15">
        <v>43</v>
      </c>
      <c r="B45" s="131" t="s">
        <v>287</v>
      </c>
      <c r="C45" s="131" t="s">
        <v>2415</v>
      </c>
      <c r="D45" s="131" t="s">
        <v>2414</v>
      </c>
      <c r="E45" s="131" t="s">
        <v>2413</v>
      </c>
      <c r="F45" s="131" t="s">
        <v>2412</v>
      </c>
      <c r="G45" s="131" t="s">
        <v>2411</v>
      </c>
    </row>
    <row r="46" spans="1:7" ht="15.75">
      <c r="A46" s="15"/>
      <c r="B46" s="3"/>
      <c r="C46" s="3"/>
      <c r="D46" s="3"/>
      <c r="E46" s="3"/>
      <c r="F46" s="3"/>
      <c r="G46" s="3"/>
    </row>
  </sheetData>
  <autoFilter ref="A2:G46"/>
  <mergeCells count="1">
    <mergeCell ref="A1:G1"/>
  </mergeCells>
  <pageMargins left="0.25" right="0.25" top="0.75" bottom="0.75" header="0.3" footer="0.3"/>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08"/>
  <sheetViews>
    <sheetView view="pageBreakPreview" zoomScale="60" zoomScaleNormal="70" workbookViewId="0">
      <selection activeCell="B65" sqref="B65"/>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397.5" customHeight="1">
      <c r="A3" s="30">
        <v>1</v>
      </c>
      <c r="B3" s="132" t="s">
        <v>279</v>
      </c>
      <c r="C3" s="10" t="s">
        <v>1195</v>
      </c>
      <c r="D3" s="27" t="s">
        <v>3580</v>
      </c>
      <c r="E3" s="132" t="s">
        <v>3579</v>
      </c>
      <c r="F3" s="132" t="s">
        <v>1198</v>
      </c>
      <c r="G3" s="131" t="s">
        <v>3578</v>
      </c>
    </row>
    <row r="4" spans="1:7" ht="222" customHeight="1">
      <c r="A4" s="30">
        <v>2</v>
      </c>
      <c r="B4" s="132" t="s">
        <v>279</v>
      </c>
      <c r="C4" s="10" t="s">
        <v>30</v>
      </c>
      <c r="D4" s="132" t="s">
        <v>1200</v>
      </c>
      <c r="E4" s="132" t="s">
        <v>1201</v>
      </c>
      <c r="F4" s="132" t="s">
        <v>1202</v>
      </c>
      <c r="G4"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 spans="1:7" ht="227.25" customHeight="1">
      <c r="A5" s="30">
        <v>3</v>
      </c>
      <c r="B5" s="132" t="s">
        <v>279</v>
      </c>
      <c r="C5" s="131" t="s">
        <v>6</v>
      </c>
      <c r="D5" s="131" t="s">
        <v>251</v>
      </c>
      <c r="E5" s="13" t="s">
        <v>1203</v>
      </c>
      <c r="F5" s="132" t="s">
        <v>1204</v>
      </c>
      <c r="G5"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6" spans="1:7" ht="242.25" customHeight="1">
      <c r="A6" s="30">
        <v>4</v>
      </c>
      <c r="B6" s="132" t="s">
        <v>279</v>
      </c>
      <c r="C6" s="131" t="s">
        <v>38</v>
      </c>
      <c r="D6" s="131" t="s">
        <v>1205</v>
      </c>
      <c r="E6" s="13" t="s">
        <v>1206</v>
      </c>
      <c r="F6" s="132" t="s">
        <v>1207</v>
      </c>
      <c r="G6"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7" spans="1:7" ht="214.5" customHeight="1">
      <c r="A7" s="30">
        <v>5</v>
      </c>
      <c r="B7" s="132" t="s">
        <v>279</v>
      </c>
      <c r="C7" s="131" t="s">
        <v>1331</v>
      </c>
      <c r="D7" s="131" t="s">
        <v>1208</v>
      </c>
      <c r="E7" s="13" t="s">
        <v>1209</v>
      </c>
      <c r="F7" s="132" t="s">
        <v>1207</v>
      </c>
      <c r="G7" s="131" t="str">
        <f>$G$5</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8" spans="1:7" ht="135" customHeight="1">
      <c r="A8" s="30">
        <v>6</v>
      </c>
      <c r="B8" s="132" t="s">
        <v>279</v>
      </c>
      <c r="C8" s="13" t="s">
        <v>1189</v>
      </c>
      <c r="D8" s="3" t="s">
        <v>3577</v>
      </c>
      <c r="E8" s="13" t="s">
        <v>1211</v>
      </c>
      <c r="F8" s="13" t="s">
        <v>1212</v>
      </c>
      <c r="G8" s="131" t="s">
        <v>3576</v>
      </c>
    </row>
    <row r="9" spans="1:7" ht="147" customHeight="1">
      <c r="A9" s="30">
        <v>7</v>
      </c>
      <c r="B9" s="132" t="s">
        <v>279</v>
      </c>
      <c r="C9" s="3" t="s">
        <v>231</v>
      </c>
      <c r="D9" s="131" t="str">
        <f>[1]Лист1!D4</f>
        <v xml:space="preserve">Масленичное народное гуляние на центральной площади г. Приозерска «Сударыня Масленица»
</v>
      </c>
      <c r="E9" s="131" t="str">
        <f>[1]Лист1!E4</f>
        <v xml:space="preserve">Театрализованное представление с масленичными героями, народными играми, песнями, хороводами. Традиционные забавы: «Конкурс силачей» (поднятие гири), масленичный столб с подарками, сожжение масленичного чучела. Выступление профессиональных артистов.На протяжении всего гуляния работают детские аттракционы, ярмарка различных товаров, угощение блинами с разными начинками. </v>
      </c>
      <c r="F9" s="132" t="s">
        <v>1214</v>
      </c>
      <c r="G9" s="131" t="s">
        <v>3575</v>
      </c>
    </row>
    <row r="10" spans="1:7" ht="225.75" customHeight="1">
      <c r="A10" s="30">
        <v>8</v>
      </c>
      <c r="B10" s="132" t="s">
        <v>279</v>
      </c>
      <c r="C10" s="27" t="s">
        <v>41</v>
      </c>
      <c r="D10" s="131" t="s">
        <v>1216</v>
      </c>
      <c r="E10" s="13" t="s">
        <v>1217</v>
      </c>
      <c r="F10" s="132" t="s">
        <v>1207</v>
      </c>
      <c r="G10" s="131" t="str">
        <f>$G$5</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11" spans="1:7" ht="219" customHeight="1">
      <c r="A11" s="30">
        <v>9</v>
      </c>
      <c r="B11" s="132" t="s">
        <v>279</v>
      </c>
      <c r="C11" s="3" t="s">
        <v>290</v>
      </c>
      <c r="D11" s="3" t="s">
        <v>1218</v>
      </c>
      <c r="E11" s="3" t="s">
        <v>3574</v>
      </c>
      <c r="F11" s="132" t="s">
        <v>1214</v>
      </c>
      <c r="G11" s="131" t="str">
        <f>$G$10</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12" spans="1:7" ht="213.75" customHeight="1">
      <c r="A12" s="30">
        <v>10</v>
      </c>
      <c r="B12" s="132" t="s">
        <v>279</v>
      </c>
      <c r="C12" s="13" t="s">
        <v>41</v>
      </c>
      <c r="D12" s="131" t="s">
        <v>1220</v>
      </c>
      <c r="E12" s="13" t="s">
        <v>1221</v>
      </c>
      <c r="F12" s="132" t="s">
        <v>1207</v>
      </c>
      <c r="G12" s="131" t="str">
        <f>$G$10</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13" spans="1:7" ht="216.75" customHeight="1">
      <c r="A13" s="30">
        <v>11</v>
      </c>
      <c r="B13" s="132" t="s">
        <v>279</v>
      </c>
      <c r="C13" s="13" t="s">
        <v>41</v>
      </c>
      <c r="D13" s="131" t="s">
        <v>1222</v>
      </c>
      <c r="E13" s="13" t="s">
        <v>1223</v>
      </c>
      <c r="F13" s="132" t="s">
        <v>1207</v>
      </c>
      <c r="G13" s="131" t="str">
        <f>$G$10</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14" spans="1:7" ht="153.75" customHeight="1">
      <c r="A14" s="30">
        <v>12</v>
      </c>
      <c r="B14" s="132" t="s">
        <v>279</v>
      </c>
      <c r="C14" s="27" t="s">
        <v>41</v>
      </c>
      <c r="D14" s="27" t="s">
        <v>1224</v>
      </c>
      <c r="E14" s="27" t="s">
        <v>1225</v>
      </c>
      <c r="F14" s="27" t="s">
        <v>1226</v>
      </c>
      <c r="G14" s="27" t="s">
        <v>3573</v>
      </c>
    </row>
    <row r="15" spans="1:7" ht="137.25" customHeight="1">
      <c r="A15" s="30">
        <v>13</v>
      </c>
      <c r="B15" s="132" t="s">
        <v>279</v>
      </c>
      <c r="C15" s="27" t="s">
        <v>1228</v>
      </c>
      <c r="D15" s="27" t="s">
        <v>1229</v>
      </c>
      <c r="E15" s="27" t="s">
        <v>1230</v>
      </c>
      <c r="F15" s="27" t="s">
        <v>1207</v>
      </c>
      <c r="G15" s="27" t="s">
        <v>3572</v>
      </c>
    </row>
    <row r="16" spans="1:7" ht="92.25" customHeight="1">
      <c r="A16" s="30">
        <v>14</v>
      </c>
      <c r="B16" s="132" t="str">
        <f>$B$15</f>
        <v>Приозерский район</v>
      </c>
      <c r="C16" s="132" t="s">
        <v>3571</v>
      </c>
      <c r="D16" s="132" t="s">
        <v>3570</v>
      </c>
      <c r="E16" s="132" t="s">
        <v>3569</v>
      </c>
      <c r="F16" s="132" t="s">
        <v>3568</v>
      </c>
      <c r="G16" s="132" t="s">
        <v>3567</v>
      </c>
    </row>
    <row r="17" spans="1:45" ht="334.5" customHeight="1">
      <c r="A17" s="30">
        <v>15</v>
      </c>
      <c r="B17" s="132" t="s">
        <v>279</v>
      </c>
      <c r="C17" s="132" t="s">
        <v>80</v>
      </c>
      <c r="D17" s="27" t="s">
        <v>3566</v>
      </c>
      <c r="E17" s="132" t="s">
        <v>246</v>
      </c>
      <c r="F17" s="132" t="s">
        <v>1207</v>
      </c>
      <c r="G17" s="131" t="str">
        <f>$G$4</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18" spans="1:45" ht="141" customHeight="1">
      <c r="A18" s="30">
        <v>16</v>
      </c>
      <c r="B18" s="132" t="s">
        <v>279</v>
      </c>
      <c r="C18" s="13" t="s">
        <v>1232</v>
      </c>
      <c r="D18" s="13" t="s">
        <v>3565</v>
      </c>
      <c r="E18" s="131" t="s">
        <v>1234</v>
      </c>
      <c r="F18" s="131" t="s">
        <v>1235</v>
      </c>
      <c r="G18" s="13" t="s">
        <v>3525</v>
      </c>
    </row>
    <row r="19" spans="1:45" ht="99" customHeight="1">
      <c r="A19" s="30">
        <v>17</v>
      </c>
      <c r="B19" s="132" t="s">
        <v>279</v>
      </c>
      <c r="C19" s="131" t="s">
        <v>47</v>
      </c>
      <c r="D19" s="131" t="s">
        <v>1237</v>
      </c>
      <c r="E19" s="13" t="s">
        <v>1238</v>
      </c>
      <c r="F19" s="131" t="s">
        <v>1239</v>
      </c>
      <c r="G19" s="13" t="s">
        <v>1240</v>
      </c>
    </row>
    <row r="20" spans="1:45" ht="153.75" customHeight="1">
      <c r="A20" s="30">
        <v>18</v>
      </c>
      <c r="B20" s="132" t="s">
        <v>279</v>
      </c>
      <c r="C20" s="27" t="s">
        <v>47</v>
      </c>
      <c r="D20" s="27" t="s">
        <v>1241</v>
      </c>
      <c r="E20" s="27" t="s">
        <v>1242</v>
      </c>
      <c r="F20" s="27" t="s">
        <v>1226</v>
      </c>
      <c r="G20" s="27" t="s">
        <v>3564</v>
      </c>
    </row>
    <row r="21" spans="1:45" ht="253.5" customHeight="1">
      <c r="A21" s="30">
        <v>19</v>
      </c>
      <c r="B21" s="132" t="s">
        <v>279</v>
      </c>
      <c r="C21" s="19" t="s">
        <v>48</v>
      </c>
      <c r="D21" s="131" t="s">
        <v>1243</v>
      </c>
      <c r="E21" s="131" t="s">
        <v>1244</v>
      </c>
      <c r="F21" s="132" t="s">
        <v>1245</v>
      </c>
      <c r="G21" s="131" t="s">
        <v>3563</v>
      </c>
    </row>
    <row r="22" spans="1:45" ht="148.5" customHeight="1">
      <c r="A22" s="30">
        <v>20</v>
      </c>
      <c r="B22" s="132" t="s">
        <v>279</v>
      </c>
      <c r="C22" s="27" t="s">
        <v>1332</v>
      </c>
      <c r="D22" s="27" t="s">
        <v>249</v>
      </c>
      <c r="E22" s="27" t="s">
        <v>250</v>
      </c>
      <c r="F22" s="27" t="s">
        <v>1246</v>
      </c>
      <c r="G22" s="27" t="s">
        <v>3562</v>
      </c>
    </row>
    <row r="23" spans="1:45" ht="175.5" customHeight="1">
      <c r="A23" s="30">
        <v>21</v>
      </c>
      <c r="B23" s="132" t="s">
        <v>279</v>
      </c>
      <c r="C23" s="131" t="s">
        <v>254</v>
      </c>
      <c r="D23" s="13" t="s">
        <v>3561</v>
      </c>
      <c r="E23" s="131" t="s">
        <v>1249</v>
      </c>
      <c r="F23" s="132" t="s">
        <v>1245</v>
      </c>
      <c r="G23" s="131" t="s">
        <v>3560</v>
      </c>
    </row>
    <row r="24" spans="1:45" ht="114.75" customHeight="1">
      <c r="A24" s="30">
        <v>22</v>
      </c>
      <c r="B24" s="132" t="s">
        <v>279</v>
      </c>
      <c r="C24" s="13" t="s">
        <v>233</v>
      </c>
      <c r="D24" s="131" t="s">
        <v>3559</v>
      </c>
      <c r="E24" s="13" t="s">
        <v>1251</v>
      </c>
      <c r="F24" s="27" t="s">
        <v>3558</v>
      </c>
      <c r="G24" s="131" t="s">
        <v>3557</v>
      </c>
    </row>
    <row r="25" spans="1:45" s="14" customFormat="1" ht="148.5" customHeight="1">
      <c r="A25" s="30">
        <v>23</v>
      </c>
      <c r="B25" s="132" t="s">
        <v>279</v>
      </c>
      <c r="C25" s="131" t="s">
        <v>17</v>
      </c>
      <c r="D25" s="131" t="s">
        <v>255</v>
      </c>
      <c r="E25" s="131" t="s">
        <v>1253</v>
      </c>
      <c r="F25" s="132" t="s">
        <v>1245</v>
      </c>
      <c r="G25" s="131" t="s">
        <v>3556</v>
      </c>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row>
    <row r="26" spans="1:45" ht="189" customHeight="1">
      <c r="A26" s="30">
        <v>24</v>
      </c>
      <c r="B26" s="132" t="s">
        <v>279</v>
      </c>
      <c r="C26" s="13" t="s">
        <v>256</v>
      </c>
      <c r="D26" s="13" t="s">
        <v>1254</v>
      </c>
      <c r="E26" s="13" t="s">
        <v>1255</v>
      </c>
      <c r="F26" s="13" t="s">
        <v>1256</v>
      </c>
      <c r="G26" s="13" t="s">
        <v>3536</v>
      </c>
    </row>
    <row r="27" spans="1:45" ht="260.25" customHeight="1">
      <c r="A27" s="30">
        <v>25</v>
      </c>
      <c r="B27" s="132" t="s">
        <v>279</v>
      </c>
      <c r="C27" s="131" t="s">
        <v>8</v>
      </c>
      <c r="D27" s="131" t="s">
        <v>1258</v>
      </c>
      <c r="E27" s="132" t="s">
        <v>1259</v>
      </c>
      <c r="F27" s="132" t="s">
        <v>1202</v>
      </c>
      <c r="G27"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28" spans="1:45" ht="222" customHeight="1">
      <c r="A28" s="30">
        <v>26</v>
      </c>
      <c r="B28" s="132" t="s">
        <v>279</v>
      </c>
      <c r="C28" s="3" t="s">
        <v>256</v>
      </c>
      <c r="D28" s="131" t="s">
        <v>1260</v>
      </c>
      <c r="E28" s="131" t="s">
        <v>1261</v>
      </c>
      <c r="F28" s="131" t="s">
        <v>244</v>
      </c>
      <c r="G28"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29" spans="1:45" ht="84.75" customHeight="1">
      <c r="A29" s="30">
        <v>27</v>
      </c>
      <c r="B29" s="132" t="s">
        <v>279</v>
      </c>
      <c r="C29" s="13" t="s">
        <v>256</v>
      </c>
      <c r="D29" s="13" t="s">
        <v>1262</v>
      </c>
      <c r="E29" s="131" t="s">
        <v>1263</v>
      </c>
      <c r="F29" s="131" t="s">
        <v>1264</v>
      </c>
      <c r="G29" s="131" t="s">
        <v>3555</v>
      </c>
    </row>
    <row r="30" spans="1:45" ht="409.5" customHeight="1">
      <c r="A30" s="30">
        <v>28</v>
      </c>
      <c r="B30" s="132" t="s">
        <v>279</v>
      </c>
      <c r="C30" s="3" t="s">
        <v>3554</v>
      </c>
      <c r="D30" s="131" t="s">
        <v>3553</v>
      </c>
      <c r="E30" s="131" t="s">
        <v>3552</v>
      </c>
      <c r="F30" s="131" t="s">
        <v>3551</v>
      </c>
      <c r="G30"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31" spans="1:45" ht="81.75" customHeight="1">
      <c r="A31" s="30">
        <v>29</v>
      </c>
      <c r="B31" s="132" t="s">
        <v>279</v>
      </c>
      <c r="C31" s="13" t="s">
        <v>21</v>
      </c>
      <c r="D31" s="13" t="s">
        <v>1274</v>
      </c>
      <c r="E31" s="131" t="s">
        <v>1275</v>
      </c>
      <c r="F31" s="131" t="s">
        <v>1276</v>
      </c>
      <c r="G31" s="131" t="s">
        <v>3536</v>
      </c>
    </row>
    <row r="32" spans="1:45" ht="132.75" customHeight="1">
      <c r="A32" s="30">
        <v>30</v>
      </c>
      <c r="B32" s="132" t="s">
        <v>279</v>
      </c>
      <c r="C32" s="13" t="s">
        <v>21</v>
      </c>
      <c r="D32" s="13" t="s">
        <v>271</v>
      </c>
      <c r="E32" s="131" t="s">
        <v>1277</v>
      </c>
      <c r="F32" s="131" t="s">
        <v>272</v>
      </c>
      <c r="G32" s="131" t="s">
        <v>3550</v>
      </c>
    </row>
    <row r="33" spans="1:7" ht="84.75" customHeight="1">
      <c r="A33" s="30">
        <v>31</v>
      </c>
      <c r="B33" s="132" t="s">
        <v>279</v>
      </c>
      <c r="C33" s="13" t="s">
        <v>21</v>
      </c>
      <c r="D33" s="131" t="s">
        <v>1279</v>
      </c>
      <c r="E33" s="131" t="s">
        <v>1275</v>
      </c>
      <c r="F33" s="131" t="s">
        <v>260</v>
      </c>
      <c r="G33" s="131" t="s">
        <v>1280</v>
      </c>
    </row>
    <row r="34" spans="1:7" ht="76.5" customHeight="1">
      <c r="A34" s="30">
        <v>32</v>
      </c>
      <c r="B34" s="132" t="s">
        <v>279</v>
      </c>
      <c r="C34" s="13" t="s">
        <v>21</v>
      </c>
      <c r="D34" s="131" t="s">
        <v>1281</v>
      </c>
      <c r="E34" s="131" t="s">
        <v>1275</v>
      </c>
      <c r="F34" s="131" t="s">
        <v>1268</v>
      </c>
      <c r="G34" s="131" t="s">
        <v>3549</v>
      </c>
    </row>
    <row r="35" spans="1:7" ht="157.5" customHeight="1">
      <c r="A35" s="30">
        <v>33</v>
      </c>
      <c r="B35" s="132" t="s">
        <v>279</v>
      </c>
      <c r="C35" s="13" t="s">
        <v>21</v>
      </c>
      <c r="D35" s="131" t="s">
        <v>1282</v>
      </c>
      <c r="E35" s="131" t="s">
        <v>1283</v>
      </c>
      <c r="F35" s="13" t="s">
        <v>1284</v>
      </c>
      <c r="G35" s="131" t="s">
        <v>3548</v>
      </c>
    </row>
    <row r="36" spans="1:7" ht="110.25" customHeight="1">
      <c r="A36" s="30">
        <v>34</v>
      </c>
      <c r="B36" s="132" t="s">
        <v>279</v>
      </c>
      <c r="C36" s="13" t="s">
        <v>3547</v>
      </c>
      <c r="D36" s="131" t="s">
        <v>3546</v>
      </c>
      <c r="E36" s="131" t="s">
        <v>3545</v>
      </c>
      <c r="F36" s="13" t="s">
        <v>3541</v>
      </c>
      <c r="G36" s="131" t="s">
        <v>3521</v>
      </c>
    </row>
    <row r="37" spans="1:7" ht="109.5" customHeight="1">
      <c r="A37" s="30">
        <v>35</v>
      </c>
      <c r="B37" s="132" t="s">
        <v>279</v>
      </c>
      <c r="C37" s="13" t="s">
        <v>3544</v>
      </c>
      <c r="D37" s="131" t="s">
        <v>3543</v>
      </c>
      <c r="E37" s="131" t="s">
        <v>3542</v>
      </c>
      <c r="F37" s="13" t="s">
        <v>3541</v>
      </c>
      <c r="G37" s="131" t="s">
        <v>3521</v>
      </c>
    </row>
    <row r="38" spans="1:7" ht="173.25" customHeight="1">
      <c r="A38" s="30">
        <v>36</v>
      </c>
      <c r="B38" s="132" t="s">
        <v>279</v>
      </c>
      <c r="C38" s="131" t="s">
        <v>3540</v>
      </c>
      <c r="D38" s="13" t="s">
        <v>3539</v>
      </c>
      <c r="E38" s="13" t="s">
        <v>1287</v>
      </c>
      <c r="F38" s="131" t="s">
        <v>1272</v>
      </c>
      <c r="G38" s="131" t="s">
        <v>3538</v>
      </c>
    </row>
    <row r="39" spans="1:7" ht="103.5" customHeight="1">
      <c r="A39" s="30">
        <v>37</v>
      </c>
      <c r="B39" s="132" t="s">
        <v>279</v>
      </c>
      <c r="C39" s="13" t="s">
        <v>28</v>
      </c>
      <c r="D39" s="13" t="s">
        <v>1288</v>
      </c>
      <c r="E39" s="131" t="s">
        <v>1289</v>
      </c>
      <c r="F39" s="131" t="s">
        <v>1290</v>
      </c>
      <c r="G39" s="13" t="s">
        <v>3525</v>
      </c>
    </row>
    <row r="40" spans="1:7" ht="136.5" customHeight="1">
      <c r="A40" s="30">
        <v>38</v>
      </c>
      <c r="B40" s="132" t="s">
        <v>279</v>
      </c>
      <c r="C40" s="13" t="s">
        <v>28</v>
      </c>
      <c r="D40" s="13" t="s">
        <v>1291</v>
      </c>
      <c r="E40" s="131" t="s">
        <v>1275</v>
      </c>
      <c r="F40" s="131" t="s">
        <v>1292</v>
      </c>
      <c r="G40" s="131" t="s">
        <v>3537</v>
      </c>
    </row>
    <row r="41" spans="1:7" ht="80.25" customHeight="1">
      <c r="A41" s="30">
        <v>39</v>
      </c>
      <c r="B41" s="132" t="s">
        <v>279</v>
      </c>
      <c r="C41" s="13" t="s">
        <v>28</v>
      </c>
      <c r="D41" s="13" t="s">
        <v>1293</v>
      </c>
      <c r="E41" s="131" t="s">
        <v>1275</v>
      </c>
      <c r="F41" s="131" t="s">
        <v>1294</v>
      </c>
      <c r="G41" s="131" t="s">
        <v>3536</v>
      </c>
    </row>
    <row r="42" spans="1:7" ht="170.25" customHeight="1">
      <c r="A42" s="30">
        <v>40</v>
      </c>
      <c r="B42" s="132" t="s">
        <v>279</v>
      </c>
      <c r="C42" s="13" t="s">
        <v>28</v>
      </c>
      <c r="D42" s="13" t="s">
        <v>1295</v>
      </c>
      <c r="E42" s="131" t="s">
        <v>1296</v>
      </c>
      <c r="F42" s="131" t="s">
        <v>272</v>
      </c>
      <c r="G42" s="131" t="s">
        <v>3535</v>
      </c>
    </row>
    <row r="43" spans="1:7" ht="98.25" customHeight="1">
      <c r="A43" s="30">
        <v>41</v>
      </c>
      <c r="B43" s="132" t="s">
        <v>279</v>
      </c>
      <c r="C43" s="13" t="s">
        <v>28</v>
      </c>
      <c r="D43" s="131" t="s">
        <v>268</v>
      </c>
      <c r="E43" s="131" t="s">
        <v>1275</v>
      </c>
      <c r="F43" s="131" t="s">
        <v>269</v>
      </c>
      <c r="G43" s="131" t="s">
        <v>3534</v>
      </c>
    </row>
    <row r="44" spans="1:7" ht="229.5" customHeight="1">
      <c r="A44" s="30">
        <v>42</v>
      </c>
      <c r="B44" s="132" t="s">
        <v>279</v>
      </c>
      <c r="C44" s="250" t="s">
        <v>1823</v>
      </c>
      <c r="D44" s="131" t="s">
        <v>247</v>
      </c>
      <c r="E44" s="13" t="s">
        <v>3533</v>
      </c>
      <c r="F44" s="131" t="s">
        <v>1298</v>
      </c>
      <c r="G44"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45" spans="1:7" ht="144" customHeight="1">
      <c r="A45" s="30">
        <v>43</v>
      </c>
      <c r="B45" s="132" t="s">
        <v>279</v>
      </c>
      <c r="C45" s="131" t="s">
        <v>55</v>
      </c>
      <c r="D45" s="131" t="s">
        <v>85</v>
      </c>
      <c r="E45" s="13" t="s">
        <v>258</v>
      </c>
      <c r="F45" s="131" t="s">
        <v>1272</v>
      </c>
      <c r="G45" s="131" t="s">
        <v>248</v>
      </c>
    </row>
    <row r="46" spans="1:7" ht="168" customHeight="1">
      <c r="A46" s="30">
        <v>44</v>
      </c>
      <c r="B46" s="132" t="s">
        <v>279</v>
      </c>
      <c r="C46" s="13" t="s">
        <v>3532</v>
      </c>
      <c r="D46" s="131" t="s">
        <v>1299</v>
      </c>
      <c r="E46" s="131" t="s">
        <v>1300</v>
      </c>
      <c r="F46" s="131" t="s">
        <v>1301</v>
      </c>
      <c r="G46" s="131" t="s">
        <v>3531</v>
      </c>
    </row>
    <row r="47" spans="1:7" ht="162.75" customHeight="1">
      <c r="A47" s="30">
        <v>45</v>
      </c>
      <c r="B47" s="132" t="s">
        <v>279</v>
      </c>
      <c r="C47" s="13" t="s">
        <v>28</v>
      </c>
      <c r="D47" s="131" t="s">
        <v>1302</v>
      </c>
      <c r="E47" s="131" t="s">
        <v>1303</v>
      </c>
      <c r="F47" s="131" t="s">
        <v>1304</v>
      </c>
      <c r="G47" s="131" t="s">
        <v>3530</v>
      </c>
    </row>
    <row r="48" spans="1:7" ht="100.5" customHeight="1">
      <c r="A48" s="30">
        <v>46</v>
      </c>
      <c r="B48" s="132" t="s">
        <v>279</v>
      </c>
      <c r="C48" s="13" t="s">
        <v>1312</v>
      </c>
      <c r="D48" s="131" t="s">
        <v>265</v>
      </c>
      <c r="E48" s="13" t="s">
        <v>1306</v>
      </c>
      <c r="F48" s="131" t="s">
        <v>1307</v>
      </c>
      <c r="G48" s="131" t="s">
        <v>3529</v>
      </c>
    </row>
    <row r="49" spans="1:7" ht="63" hidden="1">
      <c r="A49" s="30">
        <v>47</v>
      </c>
      <c r="B49" s="132" t="s">
        <v>279</v>
      </c>
      <c r="C49" s="249" t="s">
        <v>28</v>
      </c>
      <c r="D49" s="131" t="s">
        <v>1309</v>
      </c>
      <c r="E49" s="131" t="s">
        <v>1275</v>
      </c>
      <c r="F49" s="131" t="s">
        <v>1310</v>
      </c>
      <c r="G49" s="131" t="s">
        <v>1311</v>
      </c>
    </row>
    <row r="50" spans="1:7" ht="409.6" customHeight="1">
      <c r="A50" s="30">
        <v>48</v>
      </c>
      <c r="B50" s="132" t="s">
        <v>279</v>
      </c>
      <c r="C50" s="39" t="s">
        <v>58</v>
      </c>
      <c r="D50" s="131" t="s">
        <v>3528</v>
      </c>
      <c r="E50" s="11" t="s">
        <v>3527</v>
      </c>
      <c r="F50" s="132" t="s">
        <v>1245</v>
      </c>
      <c r="G50" s="131"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1" spans="1:7" ht="158.25" customHeight="1">
      <c r="A51" s="30">
        <v>49</v>
      </c>
      <c r="B51" s="132" t="s">
        <v>279</v>
      </c>
      <c r="C51" s="13" t="s">
        <v>58</v>
      </c>
      <c r="D51" s="13" t="s">
        <v>3526</v>
      </c>
      <c r="E51" s="13" t="s">
        <v>1316</v>
      </c>
      <c r="F51" s="131" t="s">
        <v>1235</v>
      </c>
      <c r="G51" s="13" t="s">
        <v>3525</v>
      </c>
    </row>
    <row r="52" spans="1:7" ht="126.75" customHeight="1">
      <c r="A52" s="30">
        <v>50</v>
      </c>
      <c r="B52" s="132" t="s">
        <v>279</v>
      </c>
      <c r="C52" s="13" t="s">
        <v>58</v>
      </c>
      <c r="D52" s="13" t="s">
        <v>3524</v>
      </c>
      <c r="E52" s="13" t="s">
        <v>3523</v>
      </c>
      <c r="F52" s="131" t="s">
        <v>3522</v>
      </c>
      <c r="G52" s="131" t="s">
        <v>3521</v>
      </c>
    </row>
    <row r="53" spans="1:7" ht="176.25" customHeight="1">
      <c r="A53" s="30">
        <v>51</v>
      </c>
      <c r="B53" s="132" t="s">
        <v>279</v>
      </c>
      <c r="C53" s="13" t="s">
        <v>1312</v>
      </c>
      <c r="D53" s="13" t="s">
        <v>1317</v>
      </c>
      <c r="E53" s="131" t="s">
        <v>1318</v>
      </c>
      <c r="F53" s="131" t="s">
        <v>1319</v>
      </c>
      <c r="G53" s="131" t="s">
        <v>3520</v>
      </c>
    </row>
    <row r="54" spans="1:7" ht="225.75" customHeight="1">
      <c r="A54" s="30">
        <v>52</v>
      </c>
      <c r="B54" s="132" t="s">
        <v>279</v>
      </c>
      <c r="C54" s="131" t="s">
        <v>310</v>
      </c>
      <c r="D54" s="13" t="s">
        <v>1321</v>
      </c>
      <c r="E54" s="13" t="s">
        <v>1322</v>
      </c>
      <c r="F54" s="132" t="s">
        <v>1207</v>
      </c>
      <c r="G54" s="131" t="str">
        <f>$G$55</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5" spans="1:7" ht="409.6" customHeight="1">
      <c r="A55" s="30">
        <v>53</v>
      </c>
      <c r="B55" s="132" t="s">
        <v>279</v>
      </c>
      <c r="C55" s="131" t="s">
        <v>1323</v>
      </c>
      <c r="D55" s="131" t="s">
        <v>3519</v>
      </c>
      <c r="E55" s="13" t="s">
        <v>3518</v>
      </c>
      <c r="F55" s="132" t="s">
        <v>1207</v>
      </c>
      <c r="G55" s="131" t="str">
        <f>$G$50</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6" spans="1:7" ht="227.25" customHeight="1">
      <c r="A56" s="30">
        <v>54</v>
      </c>
      <c r="B56" s="132" t="s">
        <v>279</v>
      </c>
      <c r="C56" s="13" t="s">
        <v>23</v>
      </c>
      <c r="D56" s="131" t="s">
        <v>3517</v>
      </c>
      <c r="E56" s="131" t="s">
        <v>1326</v>
      </c>
      <c r="F56" s="132" t="s">
        <v>1327</v>
      </c>
      <c r="G56" s="131" t="str">
        <f>$G$54</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7" spans="1:7" ht="198.75" customHeight="1">
      <c r="A57" s="30">
        <v>55</v>
      </c>
      <c r="B57" s="132" t="s">
        <v>279</v>
      </c>
      <c r="C57" s="27" t="s">
        <v>3516</v>
      </c>
      <c r="D57" s="27" t="s">
        <v>1328</v>
      </c>
      <c r="E57" s="27" t="s">
        <v>1329</v>
      </c>
      <c r="F57" s="27" t="s">
        <v>1207</v>
      </c>
      <c r="G57" s="27" t="str">
        <f>G3</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58" spans="1:7" ht="216.75" customHeight="1">
      <c r="A58" s="30">
        <v>56</v>
      </c>
      <c r="B58" s="132" t="s">
        <v>279</v>
      </c>
      <c r="C58" s="27" t="s">
        <v>277</v>
      </c>
      <c r="D58" s="27" t="s">
        <v>1330</v>
      </c>
      <c r="E58" s="27" t="s">
        <v>1206</v>
      </c>
      <c r="F58" s="27" t="s">
        <v>1207</v>
      </c>
      <c r="G58" s="27" t="str">
        <f>G4</f>
        <v>Администрация Приозерского муниципального района Ленинградской области, заместитель главы администрации по социальным вопросам и внутренней политике Кириллова Ирина Михайловна, Отдел по культуре и туризму администрации Приозерского муниципального района, начальника отдела Савина Антонина Александровна, 8(81379)35-346, priozkult@yandex.ru, МАУК Приозерский ККЗ, директор Маланчук Ирина Анатольевна, 8(81379)36-935 priozersk-kkz@mail.ru</v>
      </c>
    </row>
    <row r="220" ht="71.25" customHeight="1"/>
    <row r="221" ht="64.5" customHeight="1"/>
    <row r="222" ht="87.75" customHeight="1"/>
    <row r="223" ht="51" customHeight="1"/>
    <row r="224" ht="68.25" customHeight="1"/>
    <row r="230" ht="174" customHeight="1"/>
    <row r="267" ht="47.25" customHeight="1"/>
    <row r="269" ht="98.25" customHeight="1"/>
    <row r="308" ht="293.25" customHeight="1"/>
  </sheetData>
  <autoFilter ref="A2:G2"/>
  <mergeCells count="1">
    <mergeCell ref="A1:G1"/>
  </mergeCells>
  <pageMargins left="0.25" right="0.25" top="0.75" bottom="0.75" header="0.3" footer="0.3"/>
  <pageSetup paperSize="9" scale="4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1" zoomScale="60" zoomScaleNormal="60" workbookViewId="0">
      <selection activeCell="F31" sqref="F31"/>
    </sheetView>
  </sheetViews>
  <sheetFormatPr defaultRowHeight="15"/>
  <cols>
    <col min="1" max="1" width="9.140625" customWidth="1"/>
    <col min="2" max="2" width="22.140625" customWidth="1"/>
    <col min="3" max="3" width="24.7109375" customWidth="1"/>
    <col min="4" max="4" width="46.7109375" customWidth="1"/>
    <col min="5" max="5" width="23.5703125" customWidth="1"/>
    <col min="6" max="6" width="49.140625" customWidth="1"/>
    <col min="7" max="7" width="82.42578125" customWidth="1"/>
  </cols>
  <sheetData>
    <row r="1" spans="1:7" ht="34.5">
      <c r="A1" s="287" t="s">
        <v>1829</v>
      </c>
      <c r="B1" s="287"/>
      <c r="C1" s="287"/>
      <c r="D1" s="287"/>
      <c r="E1" s="287"/>
      <c r="F1" s="287"/>
      <c r="G1" s="287"/>
    </row>
    <row r="2" spans="1:7" ht="16.5" thickBot="1">
      <c r="A2" s="15" t="s">
        <v>4</v>
      </c>
      <c r="B2" s="16" t="s">
        <v>0</v>
      </c>
      <c r="C2" s="16" t="s">
        <v>1</v>
      </c>
      <c r="D2" s="16" t="s">
        <v>2</v>
      </c>
      <c r="E2" s="16" t="s">
        <v>3</v>
      </c>
      <c r="F2" s="16" t="s">
        <v>5</v>
      </c>
      <c r="G2" s="16" t="s">
        <v>1828</v>
      </c>
    </row>
    <row r="3" spans="1:7" ht="59.25" customHeight="1" thickBot="1">
      <c r="B3" s="274" t="s">
        <v>3938</v>
      </c>
      <c r="C3" s="273">
        <v>46039</v>
      </c>
      <c r="D3" s="274" t="s">
        <v>3937</v>
      </c>
      <c r="E3" s="282" t="s">
        <v>3939</v>
      </c>
      <c r="F3" s="283" t="s">
        <v>3936</v>
      </c>
      <c r="G3" s="272" t="s">
        <v>3967</v>
      </c>
    </row>
    <row r="4" spans="1:7" ht="78.75" customHeight="1" thickBot="1">
      <c r="B4" s="270" t="s">
        <v>3938</v>
      </c>
      <c r="C4" s="271">
        <v>46074</v>
      </c>
      <c r="D4" s="270" t="s">
        <v>3940</v>
      </c>
      <c r="E4" s="268" t="s">
        <v>3941</v>
      </c>
      <c r="F4" s="283" t="s">
        <v>3936</v>
      </c>
      <c r="G4" s="265" t="s">
        <v>3967</v>
      </c>
    </row>
    <row r="5" spans="1:7" ht="71.25" customHeight="1" thickBot="1">
      <c r="B5" s="270" t="s">
        <v>3938</v>
      </c>
      <c r="C5" s="271">
        <v>46095</v>
      </c>
      <c r="D5" s="293" t="s">
        <v>3942</v>
      </c>
      <c r="E5" s="268" t="s">
        <v>3943</v>
      </c>
      <c r="F5" s="283" t="s">
        <v>3936</v>
      </c>
      <c r="G5" s="269" t="s">
        <v>3967</v>
      </c>
    </row>
    <row r="6" spans="1:7" ht="66.75" customHeight="1" thickBot="1">
      <c r="B6" s="270" t="s">
        <v>3938</v>
      </c>
      <c r="C6" s="271">
        <v>46109</v>
      </c>
      <c r="D6" s="294"/>
      <c r="E6" s="268" t="s">
        <v>3945</v>
      </c>
      <c r="F6" s="283" t="s">
        <v>3936</v>
      </c>
      <c r="G6" s="265" t="s">
        <v>3967</v>
      </c>
    </row>
    <row r="7" spans="1:7" ht="57.75" customHeight="1" thickBot="1">
      <c r="B7" s="270" t="s">
        <v>3938</v>
      </c>
      <c r="C7" s="271">
        <v>46116</v>
      </c>
      <c r="D7" s="270" t="s">
        <v>3944</v>
      </c>
      <c r="E7" s="268" t="s">
        <v>3947</v>
      </c>
      <c r="F7" s="284" t="s">
        <v>3936</v>
      </c>
      <c r="G7" s="265" t="s">
        <v>3967</v>
      </c>
    </row>
    <row r="8" spans="1:7" ht="60" customHeight="1" thickBot="1">
      <c r="B8" s="270" t="s">
        <v>3938</v>
      </c>
      <c r="C8" s="270" t="s">
        <v>3949</v>
      </c>
      <c r="D8" s="270" t="s">
        <v>3946</v>
      </c>
      <c r="E8" s="268" t="s">
        <v>3939</v>
      </c>
      <c r="F8" s="285" t="s">
        <v>3936</v>
      </c>
      <c r="G8" s="269" t="s">
        <v>3967</v>
      </c>
    </row>
    <row r="9" spans="1:7" ht="72" customHeight="1" thickBot="1">
      <c r="B9" s="270" t="s">
        <v>3938</v>
      </c>
      <c r="C9" s="271">
        <v>46144</v>
      </c>
      <c r="D9" s="293" t="s">
        <v>3948</v>
      </c>
      <c r="E9" s="268" t="s">
        <v>3939</v>
      </c>
      <c r="F9" s="284" t="s">
        <v>3936</v>
      </c>
      <c r="G9" s="265" t="s">
        <v>3967</v>
      </c>
    </row>
    <row r="10" spans="1:7" ht="74.25" customHeight="1" thickBot="1">
      <c r="B10" s="270" t="s">
        <v>3938</v>
      </c>
      <c r="C10" s="271">
        <v>46151</v>
      </c>
      <c r="D10" s="294"/>
      <c r="E10" s="268" t="s">
        <v>3939</v>
      </c>
      <c r="F10" s="285" t="s">
        <v>3936</v>
      </c>
      <c r="G10" s="265" t="s">
        <v>3967</v>
      </c>
    </row>
    <row r="11" spans="1:7" ht="89.25" customHeight="1" thickBot="1">
      <c r="B11" s="270" t="s">
        <v>3953</v>
      </c>
      <c r="C11" s="271">
        <v>46151</v>
      </c>
      <c r="D11" s="270" t="s">
        <v>3950</v>
      </c>
      <c r="E11" s="268" t="s">
        <v>3954</v>
      </c>
      <c r="F11" s="285" t="s">
        <v>3936</v>
      </c>
      <c r="G11" s="269" t="s">
        <v>3967</v>
      </c>
    </row>
    <row r="12" spans="1:7" ht="75.75" customHeight="1" thickBot="1">
      <c r="B12" s="264" t="s">
        <v>3956</v>
      </c>
      <c r="C12" s="271">
        <v>46195</v>
      </c>
      <c r="D12" s="270" t="s">
        <v>3951</v>
      </c>
      <c r="E12" s="268" t="s">
        <v>3958</v>
      </c>
      <c r="F12" s="285" t="s">
        <v>3936</v>
      </c>
      <c r="G12" s="265" t="s">
        <v>3967</v>
      </c>
    </row>
    <row r="13" spans="1:7" ht="91.5" customHeight="1" thickBot="1">
      <c r="B13" s="270" t="s">
        <v>3957</v>
      </c>
      <c r="C13" s="271">
        <v>46214</v>
      </c>
      <c r="D13" s="270" t="s">
        <v>3952</v>
      </c>
      <c r="E13" s="268" t="s">
        <v>3960</v>
      </c>
      <c r="F13" s="285" t="s">
        <v>3936</v>
      </c>
      <c r="G13" s="265" t="s">
        <v>3967</v>
      </c>
    </row>
    <row r="14" spans="1:7" ht="105" customHeight="1" thickBot="1">
      <c r="B14" s="270" t="s">
        <v>3938</v>
      </c>
      <c r="C14" s="271">
        <v>46235</v>
      </c>
      <c r="D14" s="270" t="s">
        <v>3955</v>
      </c>
      <c r="E14" s="268" t="s">
        <v>3962</v>
      </c>
      <c r="F14" s="285" t="s">
        <v>3936</v>
      </c>
      <c r="G14" s="269" t="s">
        <v>3967</v>
      </c>
    </row>
    <row r="15" spans="1:7" ht="85.5" customHeight="1" thickBot="1">
      <c r="B15" s="270" t="s">
        <v>3938</v>
      </c>
      <c r="C15" s="271">
        <v>46270</v>
      </c>
      <c r="D15" s="270" t="s">
        <v>3959</v>
      </c>
      <c r="E15" s="268" t="s">
        <v>3964</v>
      </c>
      <c r="F15" s="285" t="s">
        <v>3936</v>
      </c>
      <c r="G15" s="265" t="s">
        <v>3967</v>
      </c>
    </row>
    <row r="16" spans="1:7" ht="87.75" customHeight="1" thickBot="1">
      <c r="B16" s="270" t="s">
        <v>3938</v>
      </c>
      <c r="C16" s="271">
        <v>46319</v>
      </c>
      <c r="D16" s="270" t="s">
        <v>3961</v>
      </c>
      <c r="E16" s="268" t="s">
        <v>3966</v>
      </c>
      <c r="F16" s="285" t="s">
        <v>3936</v>
      </c>
      <c r="G16" s="265" t="s">
        <v>3967</v>
      </c>
    </row>
    <row r="17" spans="2:7" ht="91.5" customHeight="1" thickBot="1">
      <c r="B17" s="270" t="s">
        <v>3938</v>
      </c>
      <c r="C17" s="271">
        <v>46347</v>
      </c>
      <c r="D17" s="270" t="s">
        <v>3963</v>
      </c>
      <c r="E17" s="295" t="s">
        <v>3943</v>
      </c>
      <c r="F17" s="285" t="s">
        <v>3936</v>
      </c>
      <c r="G17" s="266" t="s">
        <v>3967</v>
      </c>
    </row>
    <row r="18" spans="2:7" ht="78" customHeight="1" thickBot="1">
      <c r="B18" s="270" t="s">
        <v>3938</v>
      </c>
      <c r="C18" s="271">
        <v>46361</v>
      </c>
      <c r="D18" s="264" t="s">
        <v>3965</v>
      </c>
      <c r="E18" s="296"/>
      <c r="F18" s="285" t="s">
        <v>3936</v>
      </c>
      <c r="G18" s="267" t="s">
        <v>3967</v>
      </c>
    </row>
    <row r="19" spans="2:7">
      <c r="D19" s="276"/>
      <c r="E19" s="276"/>
      <c r="G19" s="264"/>
    </row>
    <row r="20" spans="2:7">
      <c r="D20" s="276"/>
      <c r="E20" s="138"/>
      <c r="G20" s="264"/>
    </row>
    <row r="21" spans="2:7">
      <c r="G21" s="275"/>
    </row>
    <row r="22" spans="2:7">
      <c r="G22" s="276"/>
    </row>
    <row r="23" spans="2:7">
      <c r="G23" s="276"/>
    </row>
    <row r="24" spans="2:7">
      <c r="G24" s="275"/>
    </row>
    <row r="25" spans="2:7">
      <c r="G25" s="276"/>
    </row>
    <row r="26" spans="2:7">
      <c r="G26" s="276"/>
    </row>
    <row r="27" spans="2:7">
      <c r="G27" s="275"/>
    </row>
    <row r="28" spans="2:7">
      <c r="G28" s="276"/>
    </row>
    <row r="29" spans="2:7">
      <c r="G29" s="276"/>
    </row>
    <row r="30" spans="2:7">
      <c r="G30" s="275"/>
    </row>
    <row r="31" spans="2:7">
      <c r="G31" s="276"/>
    </row>
    <row r="32" spans="2:7">
      <c r="G32" s="276"/>
    </row>
    <row r="33" spans="7:7">
      <c r="G33" s="275"/>
    </row>
    <row r="34" spans="7:7">
      <c r="G34" s="276"/>
    </row>
    <row r="35" spans="7:7">
      <c r="G35" s="276"/>
    </row>
    <row r="36" spans="7:7">
      <c r="G36" s="275"/>
    </row>
    <row r="37" spans="7:7">
      <c r="G37" s="276"/>
    </row>
    <row r="38" spans="7:7">
      <c r="G38" s="276"/>
    </row>
    <row r="39" spans="7:7">
      <c r="G39" s="275"/>
    </row>
    <row r="40" spans="7:7">
      <c r="G40" s="276"/>
    </row>
    <row r="41" spans="7:7">
      <c r="G41" s="276"/>
    </row>
    <row r="42" spans="7:7">
      <c r="G42" s="275"/>
    </row>
    <row r="43" spans="7:7">
      <c r="G43" s="276"/>
    </row>
    <row r="44" spans="7:7">
      <c r="G44" s="276"/>
    </row>
    <row r="45" spans="7:7">
      <c r="G45" s="275"/>
    </row>
    <row r="46" spans="7:7">
      <c r="G46" s="276"/>
    </row>
    <row r="47" spans="7:7">
      <c r="G47" s="276"/>
    </row>
    <row r="48" spans="7:7">
      <c r="G48" s="275"/>
    </row>
    <row r="49" spans="7:7">
      <c r="G49" s="276"/>
    </row>
    <row r="50" spans="7:7">
      <c r="G50" s="276"/>
    </row>
    <row r="51" spans="7:7">
      <c r="G51" s="275"/>
    </row>
  </sheetData>
  <mergeCells count="4">
    <mergeCell ref="D9:D10"/>
    <mergeCell ref="E17:E18"/>
    <mergeCell ref="A1:G1"/>
    <mergeCell ref="D5:D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8"/>
  <sheetViews>
    <sheetView tabSelected="1" zoomScale="55" zoomScaleNormal="55" workbookViewId="0">
      <selection activeCell="C4" sqref="C4"/>
    </sheetView>
  </sheetViews>
  <sheetFormatPr defaultRowHeight="15"/>
  <cols>
    <col min="1" max="1" width="9.140625" style="1"/>
    <col min="2" max="2" width="41.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31.5">
      <c r="A3" s="153">
        <v>4</v>
      </c>
      <c r="B3" s="131" t="s">
        <v>3585</v>
      </c>
      <c r="C3" s="2">
        <v>45665</v>
      </c>
      <c r="D3" s="131" t="s">
        <v>3768</v>
      </c>
      <c r="E3" s="131" t="s">
        <v>3767</v>
      </c>
      <c r="F3" s="131" t="s">
        <v>3582</v>
      </c>
      <c r="G3" s="131" t="s">
        <v>3766</v>
      </c>
    </row>
    <row r="4" spans="1:7" ht="155.25" customHeight="1">
      <c r="A4" s="153">
        <v>58</v>
      </c>
      <c r="B4" s="131" t="s">
        <v>3585</v>
      </c>
      <c r="C4" s="21">
        <v>46023</v>
      </c>
      <c r="D4" s="252" t="s">
        <v>3765</v>
      </c>
      <c r="E4" s="13" t="s">
        <v>1589</v>
      </c>
      <c r="F4" s="114" t="s">
        <v>3698</v>
      </c>
      <c r="G4" s="131" t="s">
        <v>1580</v>
      </c>
    </row>
    <row r="5" spans="1:7" ht="110.25">
      <c r="A5" s="153">
        <v>36</v>
      </c>
      <c r="B5" s="131" t="s">
        <v>3585</v>
      </c>
      <c r="C5" s="10">
        <v>46029</v>
      </c>
      <c r="D5" s="131" t="s">
        <v>3764</v>
      </c>
      <c r="E5" s="13" t="s">
        <v>1587</v>
      </c>
      <c r="F5" s="131" t="s">
        <v>3623</v>
      </c>
      <c r="G5" s="131" t="s">
        <v>3622</v>
      </c>
    </row>
    <row r="6" spans="1:7" ht="63">
      <c r="A6" s="153">
        <v>5</v>
      </c>
      <c r="B6" s="131" t="s">
        <v>3585</v>
      </c>
      <c r="C6" s="2">
        <v>46048</v>
      </c>
      <c r="D6" s="131" t="s">
        <v>3621</v>
      </c>
      <c r="E6" s="131" t="s">
        <v>3600</v>
      </c>
      <c r="F6" s="131" t="s">
        <v>3582</v>
      </c>
      <c r="G6" s="131" t="s">
        <v>3581</v>
      </c>
    </row>
    <row r="7" spans="1:7" ht="63">
      <c r="A7" s="153">
        <v>45</v>
      </c>
      <c r="B7" s="131" t="s">
        <v>3585</v>
      </c>
      <c r="C7" s="2">
        <v>46049</v>
      </c>
      <c r="D7" s="131" t="s">
        <v>3763</v>
      </c>
      <c r="E7" s="131" t="s">
        <v>3762</v>
      </c>
      <c r="F7" s="131" t="s">
        <v>3627</v>
      </c>
      <c r="G7" s="131" t="s">
        <v>3626</v>
      </c>
    </row>
    <row r="8" spans="1:7" ht="47.25">
      <c r="A8" s="153">
        <v>8</v>
      </c>
      <c r="B8" s="131" t="s">
        <v>3585</v>
      </c>
      <c r="C8" s="2">
        <v>46068</v>
      </c>
      <c r="D8" s="131" t="s">
        <v>3761</v>
      </c>
      <c r="E8" s="131" t="s">
        <v>3760</v>
      </c>
      <c r="F8" s="131" t="s">
        <v>3582</v>
      </c>
      <c r="G8" s="131" t="s">
        <v>3581</v>
      </c>
    </row>
    <row r="9" spans="1:7" ht="78.75">
      <c r="A9" s="153">
        <v>46</v>
      </c>
      <c r="B9" s="131" t="s">
        <v>3585</v>
      </c>
      <c r="C9" s="5">
        <v>46068</v>
      </c>
      <c r="D9" s="3" t="s">
        <v>3759</v>
      </c>
      <c r="E9" s="3" t="s">
        <v>3758</v>
      </c>
      <c r="F9" s="3" t="s">
        <v>3757</v>
      </c>
      <c r="G9" s="131" t="s">
        <v>3626</v>
      </c>
    </row>
    <row r="10" spans="1:7" ht="78.75">
      <c r="A10" s="153">
        <v>43</v>
      </c>
      <c r="B10" s="131" t="s">
        <v>3585</v>
      </c>
      <c r="C10" s="2">
        <v>46075</v>
      </c>
      <c r="D10" s="153" t="s">
        <v>3756</v>
      </c>
      <c r="E10" s="131" t="s">
        <v>3755</v>
      </c>
      <c r="F10" s="131" t="s">
        <v>3691</v>
      </c>
      <c r="G10" s="22" t="s">
        <v>3754</v>
      </c>
    </row>
    <row r="11" spans="1:7" ht="31.5">
      <c r="A11" s="153">
        <v>9</v>
      </c>
      <c r="B11" s="131" t="s">
        <v>3585</v>
      </c>
      <c r="C11" s="2">
        <v>46079</v>
      </c>
      <c r="D11" s="131" t="s">
        <v>3753</v>
      </c>
      <c r="E11" s="131" t="s">
        <v>3752</v>
      </c>
      <c r="F11" s="131" t="s">
        <v>3582</v>
      </c>
      <c r="G11" s="131" t="s">
        <v>3581</v>
      </c>
    </row>
    <row r="12" spans="1:7" ht="47.25">
      <c r="A12" s="153">
        <v>11</v>
      </c>
      <c r="B12" s="131" t="s">
        <v>3585</v>
      </c>
      <c r="C12" s="2">
        <v>46102</v>
      </c>
      <c r="D12" s="131" t="s">
        <v>3751</v>
      </c>
      <c r="E12" s="131" t="s">
        <v>3750</v>
      </c>
      <c r="F12" s="131" t="s">
        <v>3582</v>
      </c>
      <c r="G12" s="131" t="s">
        <v>3638</v>
      </c>
    </row>
    <row r="13" spans="1:7" ht="31.5">
      <c r="A13" s="153">
        <v>12</v>
      </c>
      <c r="B13" s="131" t="s">
        <v>3585</v>
      </c>
      <c r="C13" s="123">
        <v>46103</v>
      </c>
      <c r="D13" s="11" t="s">
        <v>3749</v>
      </c>
      <c r="E13" s="131" t="s">
        <v>3748</v>
      </c>
      <c r="F13" s="11" t="s">
        <v>3582</v>
      </c>
      <c r="G13" s="131" t="s">
        <v>3581</v>
      </c>
    </row>
    <row r="14" spans="1:7" ht="31.5">
      <c r="A14" s="153">
        <v>13</v>
      </c>
      <c r="B14" s="131" t="s">
        <v>3585</v>
      </c>
      <c r="C14" s="2">
        <v>46107</v>
      </c>
      <c r="D14" s="131" t="s">
        <v>3747</v>
      </c>
      <c r="E14" s="131" t="s">
        <v>3746</v>
      </c>
      <c r="F14" s="131" t="s">
        <v>3582</v>
      </c>
      <c r="G14" s="131" t="s">
        <v>3581</v>
      </c>
    </row>
    <row r="15" spans="1:7" ht="47.25">
      <c r="A15" s="153">
        <v>14</v>
      </c>
      <c r="B15" s="131" t="s">
        <v>3585</v>
      </c>
      <c r="C15" s="2">
        <v>46107</v>
      </c>
      <c r="D15" s="131" t="s">
        <v>3745</v>
      </c>
      <c r="E15" s="131" t="s">
        <v>3744</v>
      </c>
      <c r="F15" s="131" t="s">
        <v>3582</v>
      </c>
      <c r="G15" s="131" t="s">
        <v>3581</v>
      </c>
    </row>
    <row r="16" spans="1:7" ht="31.5">
      <c r="A16" s="153">
        <v>15</v>
      </c>
      <c r="B16" s="131" t="s">
        <v>3585</v>
      </c>
      <c r="C16" s="2">
        <v>46108</v>
      </c>
      <c r="D16" s="131" t="s">
        <v>3743</v>
      </c>
      <c r="E16" s="131" t="s">
        <v>3742</v>
      </c>
      <c r="F16" s="131" t="s">
        <v>3582</v>
      </c>
      <c r="G16" s="131" t="s">
        <v>3581</v>
      </c>
    </row>
    <row r="17" spans="1:45" ht="110.25">
      <c r="A17" s="153">
        <v>47</v>
      </c>
      <c r="B17" s="131" t="s">
        <v>3585</v>
      </c>
      <c r="C17" s="5">
        <v>46119</v>
      </c>
      <c r="D17" s="3" t="s">
        <v>3741</v>
      </c>
      <c r="E17" s="3" t="s">
        <v>3740</v>
      </c>
      <c r="F17" s="3" t="s">
        <v>3627</v>
      </c>
      <c r="G17" s="131" t="s">
        <v>3626</v>
      </c>
    </row>
    <row r="18" spans="1:45" ht="148.5">
      <c r="A18" s="153">
        <v>76</v>
      </c>
      <c r="B18" s="131" t="s">
        <v>3585</v>
      </c>
      <c r="C18" s="251">
        <v>46138</v>
      </c>
      <c r="D18" s="67" t="s">
        <v>3739</v>
      </c>
      <c r="E18" s="67" t="s">
        <v>3738</v>
      </c>
      <c r="F18" s="67" t="s">
        <v>3737</v>
      </c>
      <c r="G18" s="67" t="s">
        <v>3736</v>
      </c>
    </row>
    <row r="19" spans="1:45" ht="126">
      <c r="A19" s="153">
        <v>48</v>
      </c>
      <c r="B19" s="131" t="s">
        <v>3585</v>
      </c>
      <c r="C19" s="5">
        <v>46138</v>
      </c>
      <c r="D19" s="3" t="s">
        <v>3735</v>
      </c>
      <c r="E19" s="3" t="s">
        <v>3734</v>
      </c>
      <c r="F19" s="3" t="s">
        <v>3733</v>
      </c>
      <c r="G19" s="131" t="s">
        <v>3626</v>
      </c>
    </row>
    <row r="20" spans="1:45" ht="47.25">
      <c r="A20" s="153">
        <v>63</v>
      </c>
      <c r="B20" s="131" t="s">
        <v>3585</v>
      </c>
      <c r="C20" s="5">
        <v>46138</v>
      </c>
      <c r="D20" s="3" t="s">
        <v>3732</v>
      </c>
      <c r="E20" s="3" t="s">
        <v>3731</v>
      </c>
      <c r="F20" s="3" t="s">
        <v>3615</v>
      </c>
      <c r="G20" s="3" t="s">
        <v>3641</v>
      </c>
    </row>
    <row r="21" spans="1:45" ht="31.5">
      <c r="A21" s="153">
        <v>17</v>
      </c>
      <c r="B21" s="131" t="s">
        <v>3585</v>
      </c>
      <c r="C21" s="2">
        <v>46143</v>
      </c>
      <c r="D21" s="131" t="s">
        <v>3730</v>
      </c>
      <c r="E21" s="131" t="s">
        <v>3729</v>
      </c>
      <c r="F21" s="131" t="s">
        <v>3582</v>
      </c>
      <c r="G21" s="131" t="s">
        <v>3638</v>
      </c>
    </row>
    <row r="22" spans="1:45" ht="110.25">
      <c r="A22" s="153">
        <v>59</v>
      </c>
      <c r="B22" s="131" t="s">
        <v>3585</v>
      </c>
      <c r="C22" s="2">
        <v>46143</v>
      </c>
      <c r="D22" s="13" t="s">
        <v>3728</v>
      </c>
      <c r="E22" s="13" t="s">
        <v>1627</v>
      </c>
      <c r="F22" s="107" t="s">
        <v>1628</v>
      </c>
      <c r="G22" s="131" t="s">
        <v>3727</v>
      </c>
    </row>
    <row r="23" spans="1:45" ht="78.75">
      <c r="A23" s="153">
        <v>49</v>
      </c>
      <c r="B23" s="131" t="s">
        <v>3585</v>
      </c>
      <c r="C23" s="5">
        <v>46149</v>
      </c>
      <c r="D23" s="3" t="s">
        <v>3726</v>
      </c>
      <c r="E23" s="3" t="s">
        <v>3725</v>
      </c>
      <c r="F23" s="3" t="s">
        <v>3627</v>
      </c>
      <c r="G23" s="131" t="s">
        <v>3626</v>
      </c>
    </row>
    <row r="24" spans="1:45" s="14" customFormat="1" ht="63">
      <c r="A24" s="153">
        <v>1</v>
      </c>
      <c r="B24" s="131" t="s">
        <v>3585</v>
      </c>
      <c r="C24" s="2">
        <v>46150</v>
      </c>
      <c r="D24" s="131" t="s">
        <v>3724</v>
      </c>
      <c r="E24" s="131" t="s">
        <v>3723</v>
      </c>
      <c r="F24" s="131" t="s">
        <v>3722</v>
      </c>
      <c r="G24" s="131" t="s">
        <v>3647</v>
      </c>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1:45" ht="78.75">
      <c r="A25" s="153">
        <v>50</v>
      </c>
      <c r="B25" s="131" t="s">
        <v>3585</v>
      </c>
      <c r="C25" s="5">
        <v>46150</v>
      </c>
      <c r="D25" s="3" t="s">
        <v>3721</v>
      </c>
      <c r="E25" s="3" t="s">
        <v>3720</v>
      </c>
      <c r="F25" s="3" t="s">
        <v>3627</v>
      </c>
      <c r="G25" s="131" t="s">
        <v>3626</v>
      </c>
    </row>
    <row r="26" spans="1:45" ht="47.25">
      <c r="A26" s="153">
        <v>64</v>
      </c>
      <c r="B26" s="131" t="s">
        <v>3585</v>
      </c>
      <c r="C26" s="5">
        <v>46150</v>
      </c>
      <c r="D26" s="3" t="s">
        <v>3719</v>
      </c>
      <c r="E26" s="3" t="s">
        <v>3718</v>
      </c>
      <c r="F26" s="3" t="s">
        <v>3717</v>
      </c>
      <c r="G26" s="3" t="s">
        <v>3712</v>
      </c>
    </row>
    <row r="27" spans="1:45" ht="47.25">
      <c r="A27" s="153">
        <v>65</v>
      </c>
      <c r="B27" s="131" t="s">
        <v>3585</v>
      </c>
      <c r="C27" s="5">
        <v>46150</v>
      </c>
      <c r="D27" s="3" t="s">
        <v>3716</v>
      </c>
      <c r="E27" s="3" t="s">
        <v>3715</v>
      </c>
      <c r="F27" s="3" t="s">
        <v>3615</v>
      </c>
      <c r="G27" s="3" t="s">
        <v>3641</v>
      </c>
    </row>
    <row r="28" spans="1:45" ht="47.25">
      <c r="A28" s="153">
        <v>66</v>
      </c>
      <c r="B28" s="131" t="s">
        <v>3585</v>
      </c>
      <c r="C28" s="5">
        <v>46151</v>
      </c>
      <c r="D28" s="3" t="s">
        <v>3714</v>
      </c>
      <c r="E28" s="3" t="s">
        <v>3713</v>
      </c>
      <c r="F28" s="3" t="s">
        <v>3704</v>
      </c>
      <c r="G28" s="3" t="s">
        <v>3712</v>
      </c>
    </row>
    <row r="29" spans="1:45" ht="173.25">
      <c r="A29" s="153">
        <v>37</v>
      </c>
      <c r="B29" s="131" t="s">
        <v>3585</v>
      </c>
      <c r="C29" s="2">
        <v>46158</v>
      </c>
      <c r="D29" s="131" t="s">
        <v>3711</v>
      </c>
      <c r="E29" s="131" t="s">
        <v>3710</v>
      </c>
      <c r="F29" s="131" t="s">
        <v>3623</v>
      </c>
      <c r="G29" s="131" t="s">
        <v>3622</v>
      </c>
    </row>
    <row r="30" spans="1:45" ht="94.5">
      <c r="A30" s="153">
        <v>51</v>
      </c>
      <c r="B30" s="131" t="s">
        <v>3585</v>
      </c>
      <c r="C30" s="28">
        <v>46158</v>
      </c>
      <c r="D30" s="27" t="s">
        <v>3709</v>
      </c>
      <c r="E30" s="3" t="s">
        <v>3708</v>
      </c>
      <c r="F30" s="27" t="s">
        <v>3707</v>
      </c>
      <c r="G30" s="131" t="s">
        <v>3626</v>
      </c>
    </row>
    <row r="31" spans="1:45" ht="125.25" customHeight="1">
      <c r="A31" s="153">
        <v>67</v>
      </c>
      <c r="B31" s="131" t="s">
        <v>3585</v>
      </c>
      <c r="C31" s="5">
        <v>46164</v>
      </c>
      <c r="D31" s="3" t="s">
        <v>3706</v>
      </c>
      <c r="E31" s="3" t="s">
        <v>3705</v>
      </c>
      <c r="F31" s="3" t="s">
        <v>3704</v>
      </c>
      <c r="G31" s="3" t="s">
        <v>3619</v>
      </c>
    </row>
    <row r="32" spans="1:45" ht="31.5">
      <c r="A32" s="153">
        <v>55</v>
      </c>
      <c r="B32" s="131" t="s">
        <v>3585</v>
      </c>
      <c r="C32" s="2">
        <v>46165</v>
      </c>
      <c r="D32" s="131" t="s">
        <v>3703</v>
      </c>
      <c r="E32" s="131" t="s">
        <v>3702</v>
      </c>
      <c r="F32" s="131" t="s">
        <v>3701</v>
      </c>
      <c r="G32" s="131" t="s">
        <v>3665</v>
      </c>
    </row>
    <row r="33" spans="1:7" ht="47.25">
      <c r="A33" s="153">
        <v>60</v>
      </c>
      <c r="B33" s="131" t="s">
        <v>3585</v>
      </c>
      <c r="C33" s="2">
        <v>46165</v>
      </c>
      <c r="D33" s="13" t="s">
        <v>3700</v>
      </c>
      <c r="E33" s="13" t="s">
        <v>3699</v>
      </c>
      <c r="F33" s="114" t="s">
        <v>3698</v>
      </c>
      <c r="G33" s="131" t="s">
        <v>1580</v>
      </c>
    </row>
    <row r="34" spans="1:7" ht="31.5">
      <c r="A34" s="153">
        <v>18</v>
      </c>
      <c r="B34" s="131" t="s">
        <v>3585</v>
      </c>
      <c r="C34" s="2">
        <v>46168</v>
      </c>
      <c r="D34" s="11" t="s">
        <v>3697</v>
      </c>
      <c r="E34" s="131" t="s">
        <v>3696</v>
      </c>
      <c r="F34" s="131" t="s">
        <v>3582</v>
      </c>
      <c r="G34" s="131" t="s">
        <v>3581</v>
      </c>
    </row>
    <row r="35" spans="1:7" ht="78.75">
      <c r="A35" s="153">
        <v>38</v>
      </c>
      <c r="B35" s="131" t="s">
        <v>3585</v>
      </c>
      <c r="C35" s="5">
        <v>46172</v>
      </c>
      <c r="D35" s="22" t="s">
        <v>3695</v>
      </c>
      <c r="E35" s="3" t="s">
        <v>3694</v>
      </c>
      <c r="F35" s="131" t="s">
        <v>3623</v>
      </c>
      <c r="G35" s="131" t="s">
        <v>3622</v>
      </c>
    </row>
    <row r="36" spans="1:7" ht="78.75">
      <c r="A36" s="153">
        <v>44</v>
      </c>
      <c r="B36" s="131" t="s">
        <v>3585</v>
      </c>
      <c r="C36" s="2">
        <v>46174</v>
      </c>
      <c r="D36" s="153" t="s">
        <v>3693</v>
      </c>
      <c r="E36" s="131" t="s">
        <v>3692</v>
      </c>
      <c r="F36" s="131" t="s">
        <v>3691</v>
      </c>
      <c r="G36" s="22" t="s">
        <v>3690</v>
      </c>
    </row>
    <row r="37" spans="1:7" ht="31.5">
      <c r="A37" s="153">
        <v>22</v>
      </c>
      <c r="B37" s="131" t="s">
        <v>3585</v>
      </c>
      <c r="C37" s="2">
        <v>46185</v>
      </c>
      <c r="D37" s="131" t="s">
        <v>3689</v>
      </c>
      <c r="E37" s="131" t="s">
        <v>3688</v>
      </c>
      <c r="F37" s="131" t="s">
        <v>3582</v>
      </c>
      <c r="G37" s="131" t="s">
        <v>3581</v>
      </c>
    </row>
    <row r="38" spans="1:7" ht="31.5">
      <c r="A38" s="153">
        <v>56</v>
      </c>
      <c r="B38" s="131" t="s">
        <v>3585</v>
      </c>
      <c r="C38" s="5">
        <v>46193</v>
      </c>
      <c r="D38" s="3" t="s">
        <v>3687</v>
      </c>
      <c r="E38" s="3" t="s">
        <v>3686</v>
      </c>
      <c r="F38" s="3" t="s">
        <v>3685</v>
      </c>
      <c r="G38" s="3" t="s">
        <v>3665</v>
      </c>
    </row>
    <row r="39" spans="1:7" ht="31.5">
      <c r="A39" s="153">
        <v>24</v>
      </c>
      <c r="B39" s="131" t="s">
        <v>3585</v>
      </c>
      <c r="C39" s="2">
        <v>46195</v>
      </c>
      <c r="D39" s="131" t="s">
        <v>3684</v>
      </c>
      <c r="E39" s="131" t="s">
        <v>3663</v>
      </c>
      <c r="F39" s="131" t="s">
        <v>3582</v>
      </c>
      <c r="G39" s="131" t="s">
        <v>3581</v>
      </c>
    </row>
    <row r="40" spans="1:7" ht="94.5">
      <c r="A40" s="153">
        <v>52</v>
      </c>
      <c r="B40" s="131" t="s">
        <v>3585</v>
      </c>
      <c r="C40" s="28">
        <v>46195</v>
      </c>
      <c r="D40" s="27" t="s">
        <v>3683</v>
      </c>
      <c r="E40" s="3" t="s">
        <v>3682</v>
      </c>
      <c r="F40" s="27" t="s">
        <v>3627</v>
      </c>
      <c r="G40" s="131" t="s">
        <v>3626</v>
      </c>
    </row>
    <row r="41" spans="1:7" ht="31.5">
      <c r="A41" s="153">
        <v>23</v>
      </c>
      <c r="B41" s="131" t="s">
        <v>3585</v>
      </c>
      <c r="C41" s="2">
        <v>46199</v>
      </c>
      <c r="D41" s="131" t="s">
        <v>3681</v>
      </c>
      <c r="E41" s="131" t="s">
        <v>3680</v>
      </c>
      <c r="F41" s="131" t="s">
        <v>3582</v>
      </c>
      <c r="G41" s="131" t="s">
        <v>3581</v>
      </c>
    </row>
    <row r="42" spans="1:7" ht="141.75">
      <c r="A42" s="153">
        <v>2</v>
      </c>
      <c r="B42" s="131" t="s">
        <v>3585</v>
      </c>
      <c r="C42" s="5">
        <v>46200</v>
      </c>
      <c r="D42" s="3" t="s">
        <v>3679</v>
      </c>
      <c r="E42" s="3" t="s">
        <v>3678</v>
      </c>
      <c r="F42" s="3" t="s">
        <v>3677</v>
      </c>
      <c r="G42" s="131" t="s">
        <v>3647</v>
      </c>
    </row>
    <row r="43" spans="1:7" ht="63">
      <c r="A43" s="153">
        <v>68</v>
      </c>
      <c r="B43" s="131" t="s">
        <v>3585</v>
      </c>
      <c r="C43" s="28">
        <v>46206</v>
      </c>
      <c r="D43" s="27" t="s">
        <v>3676</v>
      </c>
      <c r="E43" s="3" t="s">
        <v>3675</v>
      </c>
      <c r="F43" s="27" t="s">
        <v>3674</v>
      </c>
      <c r="G43" s="3" t="s">
        <v>3619</v>
      </c>
    </row>
    <row r="44" spans="1:7" ht="78.75">
      <c r="A44" s="153">
        <v>69</v>
      </c>
      <c r="B44" s="131" t="s">
        <v>3585</v>
      </c>
      <c r="C44" s="28">
        <v>46208</v>
      </c>
      <c r="D44" s="27" t="s">
        <v>3673</v>
      </c>
      <c r="E44" s="3" t="s">
        <v>3656</v>
      </c>
      <c r="F44" s="27" t="s">
        <v>3655</v>
      </c>
      <c r="G44" s="3" t="s">
        <v>3641</v>
      </c>
    </row>
    <row r="45" spans="1:7" ht="78.75">
      <c r="A45" s="153">
        <v>39</v>
      </c>
      <c r="B45" s="131" t="s">
        <v>3585</v>
      </c>
      <c r="C45" s="5">
        <v>46221</v>
      </c>
      <c r="D45" s="22" t="s">
        <v>3672</v>
      </c>
      <c r="E45" s="22" t="s">
        <v>3671</v>
      </c>
      <c r="F45" s="131" t="s">
        <v>3623</v>
      </c>
      <c r="G45" s="131" t="s">
        <v>3622</v>
      </c>
    </row>
    <row r="46" spans="1:7" ht="78.75">
      <c r="A46" s="153">
        <v>40</v>
      </c>
      <c r="B46" s="131" t="s">
        <v>3585</v>
      </c>
      <c r="C46" s="5">
        <v>46229</v>
      </c>
      <c r="D46" s="22" t="s">
        <v>1686</v>
      </c>
      <c r="E46" s="22" t="s">
        <v>3670</v>
      </c>
      <c r="F46" s="131" t="s">
        <v>3669</v>
      </c>
      <c r="G46" s="131" t="s">
        <v>3622</v>
      </c>
    </row>
    <row r="47" spans="1:7" ht="31.5">
      <c r="A47" s="153">
        <v>57</v>
      </c>
      <c r="B47" s="131" t="s">
        <v>3585</v>
      </c>
      <c r="C47" s="5">
        <v>46229</v>
      </c>
      <c r="D47" s="3" t="s">
        <v>3668</v>
      </c>
      <c r="E47" s="3" t="s">
        <v>3667</v>
      </c>
      <c r="F47" s="3" t="s">
        <v>3666</v>
      </c>
      <c r="G47" s="3" t="s">
        <v>3665</v>
      </c>
    </row>
    <row r="48" spans="1:7" ht="31.5">
      <c r="A48" s="153">
        <v>27</v>
      </c>
      <c r="B48" s="131" t="s">
        <v>3585</v>
      </c>
      <c r="C48" s="2">
        <v>46243</v>
      </c>
      <c r="D48" s="131" t="s">
        <v>3664</v>
      </c>
      <c r="E48" s="131" t="s">
        <v>3663</v>
      </c>
      <c r="F48" s="131" t="s">
        <v>3582</v>
      </c>
      <c r="G48" s="131" t="s">
        <v>3581</v>
      </c>
    </row>
    <row r="49" spans="1:7" ht="117" customHeight="1">
      <c r="A49" s="153">
        <v>70</v>
      </c>
      <c r="B49" s="131" t="s">
        <v>3585</v>
      </c>
      <c r="C49" s="5">
        <v>46249</v>
      </c>
      <c r="D49" s="3" t="s">
        <v>3662</v>
      </c>
      <c r="E49" s="3" t="s">
        <v>3661</v>
      </c>
      <c r="F49" s="3" t="s">
        <v>3655</v>
      </c>
      <c r="G49" s="3" t="s">
        <v>3619</v>
      </c>
    </row>
    <row r="50" spans="1:7" ht="134.25" customHeight="1">
      <c r="A50" s="153">
        <v>41</v>
      </c>
      <c r="B50" s="131" t="s">
        <v>3585</v>
      </c>
      <c r="C50" s="5">
        <v>46250</v>
      </c>
      <c r="D50" s="22" t="s">
        <v>3660</v>
      </c>
      <c r="E50" s="22" t="s">
        <v>3659</v>
      </c>
      <c r="F50" s="131" t="s">
        <v>3658</v>
      </c>
      <c r="G50" s="131" t="s">
        <v>3622</v>
      </c>
    </row>
    <row r="51" spans="1:7" ht="78.75">
      <c r="A51" s="153">
        <v>71</v>
      </c>
      <c r="B51" s="131" t="s">
        <v>3585</v>
      </c>
      <c r="C51" s="5">
        <v>46253</v>
      </c>
      <c r="D51" s="3" t="s">
        <v>3657</v>
      </c>
      <c r="E51" s="3" t="s">
        <v>3656</v>
      </c>
      <c r="F51" s="3" t="s">
        <v>3655</v>
      </c>
      <c r="G51" s="3" t="s">
        <v>3641</v>
      </c>
    </row>
    <row r="52" spans="1:7" ht="31.5">
      <c r="A52" s="153">
        <v>28</v>
      </c>
      <c r="B52" s="131" t="s">
        <v>3585</v>
      </c>
      <c r="C52" s="2">
        <v>46256</v>
      </c>
      <c r="D52" s="131" t="s">
        <v>3654</v>
      </c>
      <c r="E52" s="131" t="s">
        <v>3653</v>
      </c>
      <c r="F52" s="131" t="s">
        <v>3582</v>
      </c>
      <c r="G52" s="131" t="s">
        <v>3581</v>
      </c>
    </row>
    <row r="53" spans="1:7" ht="63">
      <c r="A53" s="153">
        <v>72</v>
      </c>
      <c r="B53" s="131" t="s">
        <v>3585</v>
      </c>
      <c r="C53" s="5">
        <v>46256</v>
      </c>
      <c r="D53" s="3" t="s">
        <v>3652</v>
      </c>
      <c r="E53" s="3" t="s">
        <v>3651</v>
      </c>
      <c r="F53" s="3" t="s">
        <v>3615</v>
      </c>
      <c r="G53" s="3" t="s">
        <v>3619</v>
      </c>
    </row>
    <row r="54" spans="1:7" ht="104.25" customHeight="1">
      <c r="A54" s="153">
        <v>3</v>
      </c>
      <c r="B54" s="131" t="s">
        <v>3585</v>
      </c>
      <c r="C54" s="5">
        <v>46268</v>
      </c>
      <c r="D54" s="137" t="s">
        <v>3650</v>
      </c>
      <c r="E54" s="137" t="s">
        <v>3649</v>
      </c>
      <c r="F54" s="3" t="s">
        <v>3648</v>
      </c>
      <c r="G54" s="131" t="s">
        <v>3647</v>
      </c>
    </row>
    <row r="55" spans="1:7" ht="120" customHeight="1">
      <c r="A55" s="153">
        <v>53</v>
      </c>
      <c r="B55" s="131" t="s">
        <v>3585</v>
      </c>
      <c r="C55" s="5">
        <v>46280</v>
      </c>
      <c r="D55" s="3" t="s">
        <v>3646</v>
      </c>
      <c r="E55" s="3" t="s">
        <v>3645</v>
      </c>
      <c r="F55" s="3" t="s">
        <v>3644</v>
      </c>
      <c r="G55" s="131" t="s">
        <v>3626</v>
      </c>
    </row>
    <row r="56" spans="1:7" ht="97.5" customHeight="1">
      <c r="A56" s="153">
        <v>73</v>
      </c>
      <c r="B56" s="131" t="s">
        <v>3585</v>
      </c>
      <c r="C56" s="5">
        <v>46319</v>
      </c>
      <c r="D56" s="3" t="s">
        <v>3643</v>
      </c>
      <c r="E56" s="3" t="s">
        <v>3642</v>
      </c>
      <c r="F56" s="3" t="s">
        <v>3615</v>
      </c>
      <c r="G56" s="3" t="s">
        <v>3641</v>
      </c>
    </row>
    <row r="57" spans="1:7" ht="78.75">
      <c r="A57" s="153">
        <v>30</v>
      </c>
      <c r="B57" s="131" t="s">
        <v>3585</v>
      </c>
      <c r="C57" s="2">
        <v>46320</v>
      </c>
      <c r="D57" s="131" t="s">
        <v>3640</v>
      </c>
      <c r="E57" s="131" t="s">
        <v>3639</v>
      </c>
      <c r="F57" s="131" t="s">
        <v>3582</v>
      </c>
      <c r="G57" s="131" t="s">
        <v>3638</v>
      </c>
    </row>
    <row r="58" spans="1:7" ht="47.25">
      <c r="A58" s="153">
        <v>32</v>
      </c>
      <c r="B58" s="131" t="s">
        <v>3585</v>
      </c>
      <c r="C58" s="2">
        <v>46330</v>
      </c>
      <c r="D58" s="131" t="s">
        <v>3637</v>
      </c>
      <c r="E58" s="131" t="s">
        <v>3636</v>
      </c>
      <c r="F58" s="131" t="s">
        <v>3582</v>
      </c>
      <c r="G58" s="131" t="s">
        <v>3581</v>
      </c>
    </row>
    <row r="59" spans="1:7" ht="31.5">
      <c r="A59" s="153">
        <v>33</v>
      </c>
      <c r="B59" s="131" t="s">
        <v>3585</v>
      </c>
      <c r="C59" s="10">
        <v>46348</v>
      </c>
      <c r="D59" s="132" t="s">
        <v>3635</v>
      </c>
      <c r="E59" s="132" t="s">
        <v>3634</v>
      </c>
      <c r="F59" s="132" t="s">
        <v>3582</v>
      </c>
      <c r="G59" s="131" t="s">
        <v>3581</v>
      </c>
    </row>
    <row r="60" spans="1:7" ht="78.75">
      <c r="A60" s="153">
        <v>74</v>
      </c>
      <c r="B60" s="131" t="s">
        <v>3585</v>
      </c>
      <c r="C60" s="5">
        <v>46355</v>
      </c>
      <c r="D60" s="3" t="s">
        <v>3633</v>
      </c>
      <c r="E60" s="3" t="s">
        <v>3632</v>
      </c>
      <c r="F60" s="141" t="s">
        <v>3615</v>
      </c>
      <c r="G60" s="3" t="s">
        <v>3619</v>
      </c>
    </row>
    <row r="61" spans="1:7" ht="47.25">
      <c r="A61" s="153">
        <v>34</v>
      </c>
      <c r="B61" s="131" t="s">
        <v>3585</v>
      </c>
      <c r="C61" s="2">
        <v>46356</v>
      </c>
      <c r="D61" s="131" t="s">
        <v>3631</v>
      </c>
      <c r="E61" s="131" t="s">
        <v>3630</v>
      </c>
      <c r="F61" s="131" t="s">
        <v>3582</v>
      </c>
      <c r="G61" s="131" t="s">
        <v>3581</v>
      </c>
    </row>
    <row r="62" spans="1:7" ht="94.5">
      <c r="A62" s="153">
        <v>54</v>
      </c>
      <c r="B62" s="131" t="s">
        <v>3585</v>
      </c>
      <c r="C62" s="5">
        <v>46359</v>
      </c>
      <c r="D62" s="3" t="s">
        <v>3629</v>
      </c>
      <c r="E62" s="3" t="s">
        <v>3628</v>
      </c>
      <c r="F62" s="141" t="s">
        <v>3627</v>
      </c>
      <c r="G62" s="131" t="s">
        <v>3626</v>
      </c>
    </row>
    <row r="63" spans="1:7" ht="181.5" customHeight="1">
      <c r="A63" s="153">
        <v>42</v>
      </c>
      <c r="B63" s="131" t="s">
        <v>3585</v>
      </c>
      <c r="C63" s="5">
        <v>46369</v>
      </c>
      <c r="D63" s="22" t="s">
        <v>3625</v>
      </c>
      <c r="E63" s="22" t="s">
        <v>3624</v>
      </c>
      <c r="F63" s="131" t="s">
        <v>3623</v>
      </c>
      <c r="G63" s="131" t="s">
        <v>3622</v>
      </c>
    </row>
    <row r="64" spans="1:7" ht="63">
      <c r="A64" s="153">
        <v>35</v>
      </c>
      <c r="B64" s="131" t="s">
        <v>3585</v>
      </c>
      <c r="C64" s="2">
        <v>46382</v>
      </c>
      <c r="D64" s="131" t="s">
        <v>3621</v>
      </c>
      <c r="E64" s="131" t="s">
        <v>3600</v>
      </c>
      <c r="F64" s="131" t="s">
        <v>3582</v>
      </c>
      <c r="G64" s="131" t="s">
        <v>3581</v>
      </c>
    </row>
    <row r="65" spans="1:7" ht="63">
      <c r="A65" s="153">
        <v>75</v>
      </c>
      <c r="B65" s="131" t="s">
        <v>3585</v>
      </c>
      <c r="C65" s="5">
        <v>46384</v>
      </c>
      <c r="D65" s="3" t="s">
        <v>3620</v>
      </c>
      <c r="E65" s="3" t="s">
        <v>3616</v>
      </c>
      <c r="F65" s="3" t="s">
        <v>3615</v>
      </c>
      <c r="G65" s="3" t="s">
        <v>3619</v>
      </c>
    </row>
    <row r="66" spans="1:7" ht="63">
      <c r="A66" s="153">
        <v>62</v>
      </c>
      <c r="B66" s="131" t="s">
        <v>3585</v>
      </c>
      <c r="C66" s="131" t="s">
        <v>3618</v>
      </c>
      <c r="D66" s="131" t="s">
        <v>3617</v>
      </c>
      <c r="E66" s="131" t="s">
        <v>3616</v>
      </c>
      <c r="F66" s="131" t="s">
        <v>3615</v>
      </c>
      <c r="G66" s="131" t="s">
        <v>3614</v>
      </c>
    </row>
    <row r="67" spans="1:7" ht="31.5">
      <c r="A67" s="153">
        <v>7</v>
      </c>
      <c r="B67" s="131" t="s">
        <v>3585</v>
      </c>
      <c r="C67" s="131" t="s">
        <v>3613</v>
      </c>
      <c r="D67" s="131" t="s">
        <v>3612</v>
      </c>
      <c r="E67" s="131" t="s">
        <v>3611</v>
      </c>
      <c r="F67" s="131" t="s">
        <v>3582</v>
      </c>
      <c r="G67" s="131" t="s">
        <v>3581</v>
      </c>
    </row>
    <row r="68" spans="1:7" ht="157.5">
      <c r="A68" s="153">
        <v>61</v>
      </c>
      <c r="B68" s="131" t="s">
        <v>3585</v>
      </c>
      <c r="C68" s="2" t="s">
        <v>3610</v>
      </c>
      <c r="D68" s="13" t="s">
        <v>3609</v>
      </c>
      <c r="E68" s="13" t="s">
        <v>1691</v>
      </c>
      <c r="F68" s="132" t="s">
        <v>3608</v>
      </c>
      <c r="G68" s="131" t="s">
        <v>1580</v>
      </c>
    </row>
    <row r="69" spans="1:7" ht="63">
      <c r="A69" s="153">
        <v>16</v>
      </c>
      <c r="B69" s="131" t="s">
        <v>3585</v>
      </c>
      <c r="C69" s="2" t="s">
        <v>47</v>
      </c>
      <c r="D69" s="131" t="s">
        <v>3607</v>
      </c>
      <c r="E69" s="131" t="s">
        <v>3606</v>
      </c>
      <c r="F69" s="131" t="s">
        <v>3582</v>
      </c>
      <c r="G69" s="131" t="s">
        <v>3581</v>
      </c>
    </row>
    <row r="70" spans="1:7" ht="31.5">
      <c r="A70" s="153">
        <v>20</v>
      </c>
      <c r="B70" s="131" t="s">
        <v>3585</v>
      </c>
      <c r="C70" s="132" t="s">
        <v>256</v>
      </c>
      <c r="D70" s="132" t="s">
        <v>3605</v>
      </c>
      <c r="E70" s="132" t="s">
        <v>3604</v>
      </c>
      <c r="F70" s="132" t="s">
        <v>3582</v>
      </c>
      <c r="G70" s="131" t="s">
        <v>3581</v>
      </c>
    </row>
    <row r="71" spans="1:7" ht="31.5">
      <c r="A71" s="153">
        <v>21</v>
      </c>
      <c r="B71" s="131" t="s">
        <v>3585</v>
      </c>
      <c r="C71" s="132" t="s">
        <v>256</v>
      </c>
      <c r="D71" s="132" t="s">
        <v>3603</v>
      </c>
      <c r="E71" s="132" t="s">
        <v>3602</v>
      </c>
      <c r="F71" s="132" t="s">
        <v>3582</v>
      </c>
      <c r="G71" s="132" t="s">
        <v>3581</v>
      </c>
    </row>
    <row r="72" spans="1:7" ht="63">
      <c r="A72" s="153">
        <v>25</v>
      </c>
      <c r="B72" s="131" t="s">
        <v>3585</v>
      </c>
      <c r="C72" s="112" t="s">
        <v>3599</v>
      </c>
      <c r="D72" s="131" t="s">
        <v>3601</v>
      </c>
      <c r="E72" s="131" t="s">
        <v>3600</v>
      </c>
      <c r="F72" s="131" t="s">
        <v>3582</v>
      </c>
      <c r="G72" s="131" t="s">
        <v>3581</v>
      </c>
    </row>
    <row r="73" spans="1:7" ht="31.5">
      <c r="A73" s="153">
        <v>26</v>
      </c>
      <c r="B73" s="131" t="s">
        <v>3585</v>
      </c>
      <c r="C73" s="112" t="s">
        <v>3599</v>
      </c>
      <c r="D73" s="131" t="s">
        <v>3598</v>
      </c>
      <c r="E73" s="131" t="s">
        <v>3597</v>
      </c>
      <c r="F73" s="131" t="s">
        <v>3582</v>
      </c>
      <c r="G73" s="131" t="s">
        <v>3581</v>
      </c>
    </row>
    <row r="74" spans="1:7" ht="47.25">
      <c r="A74" s="153">
        <v>19</v>
      </c>
      <c r="B74" s="131" t="s">
        <v>3585</v>
      </c>
      <c r="C74" s="112" t="s">
        <v>3596</v>
      </c>
      <c r="D74" s="131" t="s">
        <v>3595</v>
      </c>
      <c r="E74" s="131" t="s">
        <v>3594</v>
      </c>
      <c r="F74" s="131" t="s">
        <v>3582</v>
      </c>
      <c r="G74" s="131" t="s">
        <v>3581</v>
      </c>
    </row>
    <row r="75" spans="1:7" ht="31.5">
      <c r="A75" s="153">
        <v>10</v>
      </c>
      <c r="B75" s="131" t="s">
        <v>3585</v>
      </c>
      <c r="C75" s="131" t="s">
        <v>3593</v>
      </c>
      <c r="D75" s="131" t="s">
        <v>3592</v>
      </c>
      <c r="E75" s="131" t="s">
        <v>3591</v>
      </c>
      <c r="F75" s="131" t="s">
        <v>3582</v>
      </c>
      <c r="G75" s="131" t="s">
        <v>3581</v>
      </c>
    </row>
    <row r="76" spans="1:7" ht="31.5">
      <c r="A76" s="153">
        <v>31</v>
      </c>
      <c r="B76" s="131" t="s">
        <v>3585</v>
      </c>
      <c r="C76" s="10" t="s">
        <v>23</v>
      </c>
      <c r="D76" s="132" t="s">
        <v>3590</v>
      </c>
      <c r="E76" s="132" t="s">
        <v>3589</v>
      </c>
      <c r="F76" s="132" t="s">
        <v>3582</v>
      </c>
      <c r="G76" s="131" t="s">
        <v>3581</v>
      </c>
    </row>
    <row r="77" spans="1:7" ht="110.25">
      <c r="A77" s="153">
        <v>29</v>
      </c>
      <c r="B77" s="131" t="s">
        <v>3585</v>
      </c>
      <c r="C77" s="2" t="s">
        <v>3588</v>
      </c>
      <c r="D77" s="131" t="s">
        <v>3587</v>
      </c>
      <c r="E77" s="131" t="s">
        <v>3586</v>
      </c>
      <c r="F77" s="131" t="s">
        <v>3582</v>
      </c>
      <c r="G77" s="131" t="s">
        <v>3581</v>
      </c>
    </row>
    <row r="78" spans="1:7" ht="31.5">
      <c r="A78" s="153">
        <v>6</v>
      </c>
      <c r="B78" s="131" t="s">
        <v>3585</v>
      </c>
      <c r="C78" s="131" t="s">
        <v>38</v>
      </c>
      <c r="D78" s="131" t="s">
        <v>3584</v>
      </c>
      <c r="E78" s="131" t="s">
        <v>3583</v>
      </c>
      <c r="F78" s="131" t="s">
        <v>3582</v>
      </c>
      <c r="G78" s="131" t="s">
        <v>3581</v>
      </c>
    </row>
  </sheetData>
  <autoFilter ref="A2:G78">
    <sortState ref="A3:G78">
      <sortCondition ref="C2:C78"/>
    </sortState>
  </autoFilter>
  <mergeCells count="1">
    <mergeCell ref="A1:G1"/>
  </mergeCells>
  <pageMargins left="0.25" right="0.25" top="0.75" bottom="0.75" header="0.3" footer="0.3"/>
  <pageSetup paperSize="9" scale="4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97"/>
  <sheetViews>
    <sheetView zoomScale="60" zoomScaleNormal="60" workbookViewId="0">
      <selection activeCell="I2" sqref="I2"/>
    </sheetView>
  </sheetViews>
  <sheetFormatPr defaultRowHeight="15"/>
  <cols>
    <col min="1" max="1" width="9.140625" style="1"/>
    <col min="2" max="2" width="48.7109375" style="38" customWidth="1"/>
    <col min="3" max="3" width="32.42578125" style="1" customWidth="1"/>
    <col min="4" max="4" width="52.28515625" style="1" customWidth="1"/>
    <col min="5" max="5" width="79.14062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236.25">
      <c r="A3" s="15"/>
      <c r="B3" s="131" t="s">
        <v>109</v>
      </c>
      <c r="C3" s="131" t="s">
        <v>2401</v>
      </c>
      <c r="D3" s="153" t="s">
        <v>2410</v>
      </c>
      <c r="E3" s="22" t="s">
        <v>110</v>
      </c>
      <c r="F3" s="22" t="s">
        <v>2409</v>
      </c>
      <c r="G3" s="131" t="s">
        <v>2408</v>
      </c>
    </row>
    <row r="4" spans="1:7" ht="94.5">
      <c r="A4" s="15"/>
      <c r="B4" s="131" t="s">
        <v>109</v>
      </c>
      <c r="C4" s="131" t="s">
        <v>1099</v>
      </c>
      <c r="D4" s="153" t="s">
        <v>112</v>
      </c>
      <c r="E4" s="22" t="s">
        <v>2407</v>
      </c>
      <c r="F4" s="22" t="s">
        <v>2406</v>
      </c>
      <c r="G4" s="131" t="s">
        <v>2300</v>
      </c>
    </row>
    <row r="5" spans="1:7" ht="94.5">
      <c r="A5" s="15"/>
      <c r="B5" s="131" t="s">
        <v>109</v>
      </c>
      <c r="C5" s="3" t="s">
        <v>6</v>
      </c>
      <c r="D5" s="154" t="s">
        <v>2405</v>
      </c>
      <c r="E5" s="22" t="s">
        <v>2404</v>
      </c>
      <c r="F5" s="131" t="s">
        <v>2403</v>
      </c>
      <c r="G5" s="131" t="s">
        <v>2402</v>
      </c>
    </row>
    <row r="6" spans="1:7" ht="94.5">
      <c r="A6" s="15"/>
      <c r="B6" s="131" t="s">
        <v>109</v>
      </c>
      <c r="C6" s="3" t="s">
        <v>2401</v>
      </c>
      <c r="D6" s="161" t="s">
        <v>2400</v>
      </c>
      <c r="E6" s="59" t="s">
        <v>2399</v>
      </c>
      <c r="F6" s="131" t="s">
        <v>2356</v>
      </c>
      <c r="G6" s="131" t="s">
        <v>2355</v>
      </c>
    </row>
    <row r="7" spans="1:7" ht="157.5">
      <c r="A7" s="15"/>
      <c r="B7" s="131" t="s">
        <v>109</v>
      </c>
      <c r="C7" s="3" t="s">
        <v>115</v>
      </c>
      <c r="D7" s="154" t="s">
        <v>2398</v>
      </c>
      <c r="E7" s="22" t="s">
        <v>2397</v>
      </c>
      <c r="F7" s="131" t="s">
        <v>1387</v>
      </c>
      <c r="G7" s="131" t="s">
        <v>2363</v>
      </c>
    </row>
    <row r="8" spans="1:7" ht="173.25">
      <c r="A8" s="15"/>
      <c r="B8" s="131" t="s">
        <v>109</v>
      </c>
      <c r="C8" s="22" t="s">
        <v>2396</v>
      </c>
      <c r="D8" s="154" t="s">
        <v>2395</v>
      </c>
      <c r="E8" s="22" t="s">
        <v>2394</v>
      </c>
      <c r="F8" s="22" t="s">
        <v>2393</v>
      </c>
      <c r="G8" s="131" t="s">
        <v>2363</v>
      </c>
    </row>
    <row r="9" spans="1:7" ht="94.5">
      <c r="A9" s="15"/>
      <c r="B9" s="131" t="s">
        <v>109</v>
      </c>
      <c r="C9" s="3" t="s">
        <v>231</v>
      </c>
      <c r="D9" s="153" t="s">
        <v>2392</v>
      </c>
      <c r="E9" s="131" t="s">
        <v>2391</v>
      </c>
      <c r="F9" s="131" t="s">
        <v>1400</v>
      </c>
      <c r="G9" s="131" t="s">
        <v>2363</v>
      </c>
    </row>
    <row r="10" spans="1:7" ht="94.5">
      <c r="A10" s="15"/>
      <c r="B10" s="131" t="s">
        <v>109</v>
      </c>
      <c r="C10" s="28" t="s">
        <v>7</v>
      </c>
      <c r="D10" s="154" t="s">
        <v>2390</v>
      </c>
      <c r="E10" s="22" t="s">
        <v>2389</v>
      </c>
      <c r="F10" s="131" t="s">
        <v>1469</v>
      </c>
      <c r="G10" s="131" t="s">
        <v>2363</v>
      </c>
    </row>
    <row r="11" spans="1:7" ht="189">
      <c r="A11" s="15"/>
      <c r="B11" s="131" t="s">
        <v>109</v>
      </c>
      <c r="C11" s="28" t="s">
        <v>2388</v>
      </c>
      <c r="D11" s="153" t="s">
        <v>2387</v>
      </c>
      <c r="E11" s="131" t="s">
        <v>2386</v>
      </c>
      <c r="F11" s="131" t="s">
        <v>2385</v>
      </c>
      <c r="G11" s="131" t="s">
        <v>2363</v>
      </c>
    </row>
    <row r="12" spans="1:7" ht="94.5">
      <c r="A12" s="15"/>
      <c r="B12" s="131" t="s">
        <v>109</v>
      </c>
      <c r="C12" s="3" t="s">
        <v>41</v>
      </c>
      <c r="D12" s="154" t="s">
        <v>2384</v>
      </c>
      <c r="E12" s="22" t="s">
        <v>2383</v>
      </c>
      <c r="F12" s="131" t="s">
        <v>2382</v>
      </c>
      <c r="G12" s="131" t="s">
        <v>2355</v>
      </c>
    </row>
    <row r="13" spans="1:7" ht="94.5">
      <c r="A13" s="15"/>
      <c r="B13" s="131" t="s">
        <v>109</v>
      </c>
      <c r="C13" s="3" t="s">
        <v>47</v>
      </c>
      <c r="D13" s="154" t="s">
        <v>2381</v>
      </c>
      <c r="E13" s="131" t="s">
        <v>2380</v>
      </c>
      <c r="F13" s="131" t="s">
        <v>1395</v>
      </c>
      <c r="G13" s="131" t="s">
        <v>2379</v>
      </c>
    </row>
    <row r="14" spans="1:7" ht="78.75">
      <c r="A14" s="15"/>
      <c r="B14" s="131" t="s">
        <v>109</v>
      </c>
      <c r="C14" s="3" t="s">
        <v>78</v>
      </c>
      <c r="D14" s="154" t="s">
        <v>2378</v>
      </c>
      <c r="E14" s="22" t="s">
        <v>2377</v>
      </c>
      <c r="F14" s="131" t="s">
        <v>2376</v>
      </c>
      <c r="G14" s="131" t="s">
        <v>2375</v>
      </c>
    </row>
    <row r="15" spans="1:7" ht="78.75">
      <c r="A15" s="15"/>
      <c r="B15" s="131" t="s">
        <v>109</v>
      </c>
      <c r="C15" s="3" t="s">
        <v>47</v>
      </c>
      <c r="D15" s="154" t="s">
        <v>2374</v>
      </c>
      <c r="E15" s="22" t="s">
        <v>2373</v>
      </c>
      <c r="F15" s="22" t="s">
        <v>2372</v>
      </c>
      <c r="G15" s="8" t="s">
        <v>2371</v>
      </c>
    </row>
    <row r="16" spans="1:7" ht="78.75">
      <c r="A16" s="15"/>
      <c r="B16" s="131" t="s">
        <v>109</v>
      </c>
      <c r="C16" s="3" t="s">
        <v>47</v>
      </c>
      <c r="D16" s="154" t="s">
        <v>2370</v>
      </c>
      <c r="E16" s="160" t="s">
        <v>2369</v>
      </c>
      <c r="F16" s="132" t="s">
        <v>2368</v>
      </c>
      <c r="G16" s="13" t="s">
        <v>2367</v>
      </c>
    </row>
    <row r="17" spans="1:45" ht="126">
      <c r="A17" s="15"/>
      <c r="B17" s="131" t="s">
        <v>109</v>
      </c>
      <c r="C17" s="3" t="s">
        <v>242</v>
      </c>
      <c r="D17" s="154" t="s">
        <v>2366</v>
      </c>
      <c r="E17" s="22" t="s">
        <v>2365</v>
      </c>
      <c r="F17" s="131" t="s">
        <v>2364</v>
      </c>
      <c r="G17" s="131" t="s">
        <v>2363</v>
      </c>
    </row>
    <row r="18" spans="1:45" ht="110.25">
      <c r="A18" s="15"/>
      <c r="B18" s="131" t="s">
        <v>109</v>
      </c>
      <c r="C18" s="157" t="s">
        <v>242</v>
      </c>
      <c r="D18" s="153" t="s">
        <v>142</v>
      </c>
      <c r="E18" s="131" t="s">
        <v>2362</v>
      </c>
      <c r="F18" s="22" t="s">
        <v>2361</v>
      </c>
      <c r="G18" s="131" t="s">
        <v>2360</v>
      </c>
    </row>
    <row r="19" spans="1:45" ht="126">
      <c r="A19" s="15"/>
      <c r="B19" s="131" t="s">
        <v>109</v>
      </c>
      <c r="C19" s="157" t="s">
        <v>2359</v>
      </c>
      <c r="D19" s="159" t="s">
        <v>2358</v>
      </c>
      <c r="E19" s="50" t="s">
        <v>2357</v>
      </c>
      <c r="F19" s="131" t="s">
        <v>2356</v>
      </c>
      <c r="G19" s="131" t="s">
        <v>2355</v>
      </c>
    </row>
    <row r="20" spans="1:45" ht="141.75">
      <c r="A20" s="15"/>
      <c r="B20" s="131" t="s">
        <v>109</v>
      </c>
      <c r="C20" s="157" t="s">
        <v>17</v>
      </c>
      <c r="D20" s="154" t="s">
        <v>2354</v>
      </c>
      <c r="E20" s="22" t="s">
        <v>2353</v>
      </c>
      <c r="F20" s="131" t="s">
        <v>2352</v>
      </c>
      <c r="G20" s="131" t="s">
        <v>2305</v>
      </c>
    </row>
    <row r="21" spans="1:45" ht="189">
      <c r="A21" s="15"/>
      <c r="B21" s="131" t="s">
        <v>109</v>
      </c>
      <c r="C21" s="3" t="s">
        <v>8</v>
      </c>
      <c r="D21" s="153" t="s">
        <v>2351</v>
      </c>
      <c r="E21" s="22" t="s">
        <v>2350</v>
      </c>
      <c r="F21" s="131" t="s">
        <v>2349</v>
      </c>
      <c r="G21" s="131" t="s">
        <v>2348</v>
      </c>
    </row>
    <row r="22" spans="1:45" ht="157.5">
      <c r="A22" s="15"/>
      <c r="B22" s="131" t="s">
        <v>109</v>
      </c>
      <c r="C22" s="3" t="s">
        <v>15</v>
      </c>
      <c r="D22" s="154" t="s">
        <v>2347</v>
      </c>
      <c r="E22" s="22" t="s">
        <v>2346</v>
      </c>
      <c r="F22" s="131" t="s">
        <v>2345</v>
      </c>
      <c r="G22" s="131" t="s">
        <v>2292</v>
      </c>
    </row>
    <row r="23" spans="1:45" ht="126">
      <c r="A23" s="15"/>
      <c r="B23" s="131" t="s">
        <v>109</v>
      </c>
      <c r="C23" s="3" t="s">
        <v>1486</v>
      </c>
      <c r="D23" s="154" t="s">
        <v>2344</v>
      </c>
      <c r="E23" s="22" t="s">
        <v>2343</v>
      </c>
      <c r="F23" s="131" t="s">
        <v>2342</v>
      </c>
      <c r="G23" s="131" t="s">
        <v>2292</v>
      </c>
    </row>
    <row r="24" spans="1:45" s="155" customFormat="1" ht="141.75">
      <c r="A24" s="156"/>
      <c r="B24" s="132" t="s">
        <v>109</v>
      </c>
      <c r="C24" s="132" t="s">
        <v>256</v>
      </c>
      <c r="D24" s="158" t="s">
        <v>2341</v>
      </c>
      <c r="E24" s="132" t="s">
        <v>148</v>
      </c>
      <c r="F24" s="132" t="s">
        <v>149</v>
      </c>
      <c r="G24" s="13" t="s">
        <v>1409</v>
      </c>
    </row>
    <row r="25" spans="1:45" s="155" customFormat="1" ht="110.25">
      <c r="A25" s="156"/>
      <c r="B25" s="132" t="s">
        <v>109</v>
      </c>
      <c r="C25" s="132" t="s">
        <v>21</v>
      </c>
      <c r="D25" s="16" t="s">
        <v>152</v>
      </c>
      <c r="E25" s="132" t="s">
        <v>153</v>
      </c>
      <c r="F25" s="132" t="s">
        <v>154</v>
      </c>
      <c r="G25" s="13" t="s">
        <v>1423</v>
      </c>
    </row>
    <row r="26" spans="1:45" ht="267.75">
      <c r="A26" s="15"/>
      <c r="B26" s="131" t="s">
        <v>109</v>
      </c>
      <c r="C26" s="5" t="s">
        <v>21</v>
      </c>
      <c r="D26" s="153" t="s">
        <v>2340</v>
      </c>
      <c r="E26" s="131" t="s">
        <v>2339</v>
      </c>
      <c r="F26" s="131" t="s">
        <v>2338</v>
      </c>
      <c r="G26" s="131" t="s">
        <v>2337</v>
      </c>
    </row>
    <row r="27" spans="1:45" ht="94.5">
      <c r="A27" s="15"/>
      <c r="B27" s="131" t="s">
        <v>109</v>
      </c>
      <c r="C27" s="3" t="s">
        <v>2336</v>
      </c>
      <c r="D27" s="153" t="s">
        <v>2335</v>
      </c>
      <c r="E27" s="131" t="s">
        <v>2334</v>
      </c>
      <c r="F27" s="131" t="s">
        <v>2333</v>
      </c>
      <c r="G27" s="131" t="s">
        <v>2332</v>
      </c>
    </row>
    <row r="28" spans="1:45" ht="141.75">
      <c r="A28" s="15"/>
      <c r="B28" s="131" t="s">
        <v>109</v>
      </c>
      <c r="C28" s="157" t="s">
        <v>55</v>
      </c>
      <c r="D28" s="153" t="s">
        <v>2331</v>
      </c>
      <c r="E28" s="22" t="s">
        <v>2330</v>
      </c>
      <c r="F28" s="131" t="s">
        <v>1443</v>
      </c>
      <c r="G28" s="131" t="s">
        <v>2329</v>
      </c>
    </row>
    <row r="29" spans="1:45" s="155" customFormat="1" ht="94.5">
      <c r="A29" s="156"/>
      <c r="B29" s="132" t="s">
        <v>109</v>
      </c>
      <c r="C29" s="132" t="s">
        <v>28</v>
      </c>
      <c r="D29" s="16" t="s">
        <v>2328</v>
      </c>
      <c r="E29" s="132" t="s">
        <v>1439</v>
      </c>
      <c r="F29" s="132" t="s">
        <v>1440</v>
      </c>
      <c r="G29" s="13" t="s">
        <v>1441</v>
      </c>
    </row>
    <row r="30" spans="1:45" s="14" customFormat="1" ht="141.75">
      <c r="A30" s="115"/>
      <c r="B30" s="131" t="s">
        <v>109</v>
      </c>
      <c r="C30" s="3" t="s">
        <v>58</v>
      </c>
      <c r="D30" s="153" t="s">
        <v>2327</v>
      </c>
      <c r="E30" s="131" t="s">
        <v>2326</v>
      </c>
      <c r="F30" s="131" t="s">
        <v>2325</v>
      </c>
      <c r="G30" s="131" t="s">
        <v>2324</v>
      </c>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row>
    <row r="31" spans="1:45" ht="189">
      <c r="A31" s="19"/>
      <c r="B31" s="131" t="s">
        <v>109</v>
      </c>
      <c r="C31" s="17" t="s">
        <v>61</v>
      </c>
      <c r="D31" s="153" t="s">
        <v>2323</v>
      </c>
      <c r="E31" s="131" t="s">
        <v>178</v>
      </c>
      <c r="F31" s="131" t="s">
        <v>1469</v>
      </c>
      <c r="G31" s="131" t="s">
        <v>2305</v>
      </c>
    </row>
    <row r="32" spans="1:45" ht="94.5">
      <c r="A32" s="19"/>
      <c r="B32" s="131" t="s">
        <v>109</v>
      </c>
      <c r="C32" s="17" t="s">
        <v>2322</v>
      </c>
      <c r="D32" s="153" t="s">
        <v>2321</v>
      </c>
      <c r="E32" s="131" t="s">
        <v>2320</v>
      </c>
      <c r="F32" s="131" t="s">
        <v>2319</v>
      </c>
      <c r="G32" s="131" t="s">
        <v>2300</v>
      </c>
    </row>
    <row r="33" spans="1:43" ht="94.5">
      <c r="A33" s="19"/>
      <c r="B33" s="131" t="s">
        <v>109</v>
      </c>
      <c r="C33" s="17" t="s">
        <v>179</v>
      </c>
      <c r="D33" s="153" t="s">
        <v>2318</v>
      </c>
      <c r="E33" s="22" t="s">
        <v>2317</v>
      </c>
      <c r="F33" s="131" t="s">
        <v>1458</v>
      </c>
      <c r="G33" s="131" t="s">
        <v>2305</v>
      </c>
    </row>
    <row r="34" spans="1:43" ht="126">
      <c r="A34" s="19"/>
      <c r="B34" s="131" t="s">
        <v>109</v>
      </c>
      <c r="C34" s="17" t="s">
        <v>23</v>
      </c>
      <c r="D34" s="154" t="s">
        <v>2316</v>
      </c>
      <c r="E34" s="131" t="s">
        <v>2315</v>
      </c>
      <c r="F34" s="131" t="s">
        <v>2314</v>
      </c>
      <c r="G34" s="131" t="s">
        <v>2313</v>
      </c>
    </row>
    <row r="35" spans="1:43" ht="173.25">
      <c r="A35" s="19"/>
      <c r="B35" s="131" t="s">
        <v>109</v>
      </c>
      <c r="C35" s="17" t="s">
        <v>23</v>
      </c>
      <c r="D35" s="153" t="s">
        <v>2312</v>
      </c>
      <c r="E35" s="131" t="s">
        <v>190</v>
      </c>
      <c r="F35" s="131" t="s">
        <v>1469</v>
      </c>
      <c r="G35" s="131" t="s">
        <v>2292</v>
      </c>
    </row>
    <row r="36" spans="1:43" ht="94.5">
      <c r="A36" s="19"/>
      <c r="B36" s="131" t="s">
        <v>109</v>
      </c>
      <c r="C36" s="17" t="s">
        <v>23</v>
      </c>
      <c r="D36" s="153" t="s">
        <v>2311</v>
      </c>
      <c r="E36" s="131" t="s">
        <v>2310</v>
      </c>
      <c r="F36" s="131" t="s">
        <v>2288</v>
      </c>
      <c r="G36" s="131" t="s">
        <v>2300</v>
      </c>
    </row>
    <row r="37" spans="1:43" ht="94.5">
      <c r="A37" s="19"/>
      <c r="B37" s="131" t="s">
        <v>109</v>
      </c>
      <c r="C37" s="17" t="s">
        <v>98</v>
      </c>
      <c r="D37" s="154" t="s">
        <v>2309</v>
      </c>
      <c r="E37" s="22" t="s">
        <v>2308</v>
      </c>
      <c r="F37" s="131" t="s">
        <v>1469</v>
      </c>
      <c r="G37" s="131" t="s">
        <v>2305</v>
      </c>
    </row>
    <row r="38" spans="1:43" ht="110.25">
      <c r="A38" s="19"/>
      <c r="B38" s="131" t="s">
        <v>109</v>
      </c>
      <c r="C38" s="17" t="s">
        <v>191</v>
      </c>
      <c r="D38" s="153" t="s">
        <v>2307</v>
      </c>
      <c r="E38" s="131" t="s">
        <v>2306</v>
      </c>
      <c r="F38" s="131" t="s">
        <v>1387</v>
      </c>
      <c r="G38" s="131" t="s">
        <v>2305</v>
      </c>
    </row>
    <row r="39" spans="1:43" ht="110.25">
      <c r="A39" s="19"/>
      <c r="B39" s="131" t="s">
        <v>109</v>
      </c>
      <c r="C39" s="17" t="s">
        <v>277</v>
      </c>
      <c r="D39" s="153" t="s">
        <v>195</v>
      </c>
      <c r="E39" s="131" t="s">
        <v>2304</v>
      </c>
      <c r="F39" s="22" t="s">
        <v>2303</v>
      </c>
      <c r="G39" s="131" t="s">
        <v>122</v>
      </c>
    </row>
    <row r="40" spans="1:43" ht="94.5">
      <c r="A40" s="19"/>
      <c r="B40" s="131" t="s">
        <v>109</v>
      </c>
      <c r="C40" s="17" t="s">
        <v>277</v>
      </c>
      <c r="D40" s="153" t="s">
        <v>2302</v>
      </c>
      <c r="E40" s="131" t="s">
        <v>2301</v>
      </c>
      <c r="F40" s="131" t="s">
        <v>2288</v>
      </c>
      <c r="G40" s="131" t="s">
        <v>2300</v>
      </c>
    </row>
    <row r="41" spans="1:43" ht="78.75">
      <c r="A41" s="19"/>
      <c r="B41" s="131" t="s">
        <v>109</v>
      </c>
      <c r="C41" s="17" t="s">
        <v>277</v>
      </c>
      <c r="D41" s="153" t="s">
        <v>2299</v>
      </c>
      <c r="E41" s="131" t="s">
        <v>2298</v>
      </c>
      <c r="F41" s="131" t="s">
        <v>1387</v>
      </c>
      <c r="G41" s="131" t="s">
        <v>2297</v>
      </c>
    </row>
    <row r="42" spans="1:43" ht="94.5">
      <c r="A42" s="19"/>
      <c r="B42" s="131" t="s">
        <v>109</v>
      </c>
      <c r="C42" s="17" t="s">
        <v>2296</v>
      </c>
      <c r="D42" s="153" t="s">
        <v>2295</v>
      </c>
      <c r="E42" s="131" t="s">
        <v>2294</v>
      </c>
      <c r="F42" s="131" t="s">
        <v>2293</v>
      </c>
      <c r="G42" s="131" t="s">
        <v>2292</v>
      </c>
    </row>
    <row r="43" spans="1:43" ht="63">
      <c r="A43" s="19"/>
      <c r="B43" s="131" t="s">
        <v>109</v>
      </c>
      <c r="C43" s="131" t="s">
        <v>2291</v>
      </c>
      <c r="D43" s="152" t="s">
        <v>2290</v>
      </c>
      <c r="E43" s="22" t="s">
        <v>2289</v>
      </c>
      <c r="F43" s="131" t="s">
        <v>2288</v>
      </c>
      <c r="G43" s="131" t="s">
        <v>2287</v>
      </c>
    </row>
    <row r="44" spans="1:43" ht="204.75" customHeight="1">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row>
    <row r="45" spans="1:43" ht="204.75" customHeight="1">
      <c r="A45" s="145"/>
      <c r="B45" s="128"/>
      <c r="C45" s="143"/>
      <c r="D45" s="128"/>
      <c r="E45" s="128"/>
      <c r="F45" s="128"/>
      <c r="G45" s="113"/>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row>
    <row r="46" spans="1:43" ht="157.5" customHeight="1">
      <c r="A46" s="145"/>
      <c r="B46" s="128"/>
      <c r="C46" s="143"/>
      <c r="D46" s="128"/>
      <c r="E46" s="128"/>
      <c r="F46" s="128"/>
      <c r="G46" s="113"/>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row>
    <row r="47" spans="1:43" ht="173.25" customHeight="1">
      <c r="A47" s="145"/>
      <c r="B47" s="110"/>
      <c r="C47" s="110"/>
      <c r="D47" s="110"/>
      <c r="E47" s="110"/>
      <c r="F47" s="110"/>
      <c r="G47" s="110"/>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row>
    <row r="48" spans="1:43" ht="173.25" customHeight="1">
      <c r="A48" s="145"/>
      <c r="B48" s="110"/>
      <c r="C48" s="110"/>
      <c r="D48" s="113"/>
      <c r="E48" s="113"/>
      <c r="F48" s="113"/>
      <c r="G48" s="113"/>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row>
    <row r="49" spans="1:43" ht="136.5" customHeight="1">
      <c r="A49" s="113"/>
      <c r="B49" s="128"/>
      <c r="C49" s="143"/>
      <c r="D49" s="128"/>
      <c r="E49" s="128"/>
      <c r="F49" s="128"/>
      <c r="G49" s="113"/>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row>
    <row r="50" spans="1:43" ht="15.75">
      <c r="A50" s="113"/>
      <c r="B50" s="128"/>
      <c r="C50" s="143"/>
      <c r="D50" s="128"/>
      <c r="E50" s="128"/>
      <c r="F50" s="128"/>
      <c r="G50" s="144"/>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row>
    <row r="51" spans="1:43" ht="15.75">
      <c r="A51" s="113"/>
      <c r="B51" s="128"/>
      <c r="C51" s="143"/>
      <c r="D51" s="128"/>
      <c r="E51" s="128"/>
      <c r="F51" s="128"/>
      <c r="G51" s="113"/>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row>
    <row r="52" spans="1:43" ht="98.25" customHeight="1">
      <c r="A52" s="113"/>
      <c r="B52" s="128"/>
      <c r="C52" s="143"/>
      <c r="D52" s="128"/>
      <c r="E52" s="128"/>
      <c r="F52" s="128"/>
      <c r="G52" s="113"/>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row>
    <row r="53" spans="1:43" ht="15.75">
      <c r="A53" s="113"/>
      <c r="B53" s="113"/>
      <c r="C53" s="113"/>
      <c r="D53" s="145"/>
      <c r="E53" s="113"/>
      <c r="F53" s="113"/>
      <c r="G53" s="113"/>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row>
    <row r="54" spans="1:43" ht="144" customHeight="1">
      <c r="A54" s="113"/>
      <c r="B54" s="128"/>
      <c r="C54" s="143"/>
      <c r="D54" s="128"/>
      <c r="E54" s="113"/>
      <c r="F54" s="128"/>
      <c r="G54" s="113"/>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row>
    <row r="55" spans="1:43" ht="15.75">
      <c r="A55" s="113"/>
      <c r="B55" s="113"/>
      <c r="C55" s="113"/>
      <c r="D55" s="113"/>
      <c r="E55" s="113"/>
      <c r="F55" s="113"/>
      <c r="G55" s="113"/>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row>
    <row r="56" spans="1:43" ht="15.75">
      <c r="A56" s="113"/>
      <c r="B56" s="113"/>
      <c r="C56" s="143"/>
      <c r="D56" s="128"/>
      <c r="E56" s="113"/>
      <c r="F56" s="128"/>
      <c r="G56" s="113"/>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row>
    <row r="57" spans="1:43" ht="15.75">
      <c r="A57" s="113"/>
      <c r="B57" s="128"/>
      <c r="C57" s="143"/>
      <c r="D57" s="128"/>
      <c r="E57" s="128"/>
      <c r="F57" s="128"/>
      <c r="G57" s="144"/>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row>
    <row r="58" spans="1:43" ht="15.75">
      <c r="A58" s="113"/>
      <c r="B58" s="113"/>
      <c r="C58" s="113"/>
      <c r="D58" s="113"/>
      <c r="E58" s="113"/>
      <c r="F58" s="113"/>
      <c r="G58" s="151"/>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row>
    <row r="59" spans="1:43" ht="15.75">
      <c r="A59" s="113"/>
      <c r="B59" s="113"/>
      <c r="C59" s="113"/>
      <c r="D59" s="113"/>
      <c r="E59" s="113"/>
      <c r="F59" s="113"/>
      <c r="G59" s="113"/>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row>
    <row r="60" spans="1:43" ht="126.75" customHeight="1">
      <c r="A60" s="113"/>
      <c r="B60" s="128"/>
      <c r="C60" s="150"/>
      <c r="D60" s="113"/>
      <c r="E60" s="113"/>
      <c r="F60" s="113"/>
      <c r="G60" s="113"/>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row>
    <row r="61" spans="1:43" ht="15.75">
      <c r="A61" s="113"/>
      <c r="B61" s="128"/>
      <c r="C61" s="113"/>
      <c r="D61" s="113"/>
      <c r="E61" s="113"/>
      <c r="F61" s="113"/>
      <c r="G61" s="113"/>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row>
    <row r="62" spans="1:43" ht="247.5" customHeight="1">
      <c r="A62" s="113"/>
      <c r="B62" s="128"/>
      <c r="C62" s="149"/>
      <c r="D62" s="149"/>
      <c r="E62" s="149"/>
      <c r="F62" s="149"/>
      <c r="G62" s="149"/>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row>
    <row r="63" spans="1:43" ht="124.5" customHeight="1">
      <c r="A63" s="113"/>
      <c r="B63" s="128"/>
      <c r="C63" s="146"/>
      <c r="D63" s="113"/>
      <c r="E63" s="113"/>
      <c r="F63" s="113"/>
      <c r="G63" s="113"/>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row>
    <row r="64" spans="1:43" ht="96.75" customHeight="1">
      <c r="A64" s="113"/>
      <c r="B64" s="113"/>
      <c r="C64" s="142"/>
      <c r="D64" s="113"/>
      <c r="E64" s="113"/>
      <c r="F64" s="128"/>
      <c r="G64" s="113"/>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row>
    <row r="65" spans="1:43" ht="15.75">
      <c r="A65" s="139"/>
      <c r="B65" s="128"/>
      <c r="C65" s="143"/>
      <c r="D65" s="128"/>
      <c r="E65" s="128"/>
      <c r="F65" s="128"/>
      <c r="G65" s="12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row>
    <row r="66" spans="1:43" ht="15.75">
      <c r="A66" s="139"/>
      <c r="B66" s="128"/>
      <c r="C66" s="148"/>
      <c r="D66" s="128"/>
      <c r="E66" s="128"/>
      <c r="F66" s="128"/>
      <c r="G66" s="12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row>
    <row r="67" spans="1:43" ht="15.75">
      <c r="A67" s="139"/>
      <c r="B67" s="128"/>
      <c r="C67" s="128"/>
      <c r="D67" s="128"/>
      <c r="E67" s="128"/>
      <c r="F67" s="128"/>
      <c r="G67" s="12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row>
    <row r="68" spans="1:43" ht="15.75">
      <c r="A68" s="139"/>
      <c r="B68" s="128"/>
      <c r="C68" s="128"/>
      <c r="D68" s="128"/>
      <c r="E68" s="128"/>
      <c r="F68" s="128"/>
      <c r="G68" s="12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row>
    <row r="69" spans="1:43" ht="15.75">
      <c r="A69" s="139"/>
      <c r="B69" s="128"/>
      <c r="C69" s="128"/>
      <c r="D69" s="128"/>
      <c r="E69" s="128"/>
      <c r="F69" s="128"/>
      <c r="G69" s="12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row>
    <row r="70" spans="1:43" ht="15.75">
      <c r="A70" s="139"/>
      <c r="B70" s="128"/>
      <c r="C70" s="128"/>
      <c r="D70" s="128"/>
      <c r="E70" s="128"/>
      <c r="F70" s="128"/>
      <c r="G70" s="12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row>
    <row r="71" spans="1:43" ht="15.75">
      <c r="A71" s="139"/>
      <c r="B71" s="128"/>
      <c r="C71" s="128"/>
      <c r="D71" s="128"/>
      <c r="E71" s="128"/>
      <c r="F71" s="128"/>
      <c r="G71" s="12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row>
    <row r="72" spans="1:43" ht="15.75">
      <c r="A72" s="139"/>
      <c r="B72" s="128"/>
      <c r="C72" s="128"/>
      <c r="D72" s="128"/>
      <c r="E72" s="128"/>
      <c r="F72" s="128"/>
      <c r="G72" s="12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row>
    <row r="73" spans="1:43" ht="15.75">
      <c r="A73" s="139"/>
      <c r="B73" s="128"/>
      <c r="C73" s="128"/>
      <c r="D73" s="128"/>
      <c r="E73" s="128"/>
      <c r="F73" s="128"/>
      <c r="G73" s="12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row>
    <row r="74" spans="1:43" ht="15.75">
      <c r="A74" s="139"/>
      <c r="B74" s="128"/>
      <c r="C74" s="128"/>
      <c r="D74" s="128"/>
      <c r="E74" s="147"/>
      <c r="F74" s="128"/>
      <c r="G74" s="12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row>
    <row r="75" spans="1:43" ht="15.75">
      <c r="A75" s="139"/>
      <c r="B75" s="128"/>
      <c r="C75" s="128"/>
      <c r="D75" s="128"/>
      <c r="E75" s="147"/>
      <c r="F75" s="128"/>
      <c r="G75" s="12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row>
    <row r="76" spans="1:43" ht="15.75">
      <c r="A76" s="139"/>
      <c r="B76" s="128"/>
      <c r="C76" s="128"/>
      <c r="D76" s="128"/>
      <c r="E76" s="128"/>
      <c r="F76" s="128"/>
      <c r="G76" s="12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row>
    <row r="77" spans="1:43" ht="15.75">
      <c r="A77" s="139"/>
      <c r="B77" s="128"/>
      <c r="C77" s="128"/>
      <c r="D77" s="128"/>
      <c r="E77" s="128"/>
      <c r="F77" s="128"/>
      <c r="G77" s="12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row>
    <row r="78" spans="1:43" ht="15.75">
      <c r="A78" s="139"/>
      <c r="B78" s="128"/>
      <c r="C78" s="128"/>
      <c r="D78" s="128"/>
      <c r="E78" s="128"/>
      <c r="F78" s="128"/>
      <c r="G78" s="12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row>
    <row r="79" spans="1:43" ht="15.75">
      <c r="A79" s="139"/>
      <c r="B79" s="128"/>
      <c r="C79" s="128"/>
      <c r="D79" s="128"/>
      <c r="E79" s="128"/>
      <c r="F79" s="128"/>
      <c r="G79" s="12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row>
    <row r="80" spans="1:43" ht="15.75">
      <c r="A80" s="139"/>
      <c r="B80" s="128"/>
      <c r="C80" s="128"/>
      <c r="D80" s="128"/>
      <c r="E80" s="128"/>
      <c r="F80" s="128"/>
      <c r="G80" s="12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row>
    <row r="81" spans="1:43" ht="15.75">
      <c r="A81" s="139"/>
      <c r="B81" s="128"/>
      <c r="C81" s="128"/>
      <c r="D81" s="128"/>
      <c r="E81" s="128"/>
      <c r="F81" s="128"/>
      <c r="G81" s="12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row>
    <row r="82" spans="1:43" ht="15.75">
      <c r="A82" s="139"/>
      <c r="B82" s="128"/>
      <c r="C82" s="143"/>
      <c r="D82" s="128"/>
      <c r="E82" s="128"/>
      <c r="F82" s="128"/>
      <c r="G82" s="12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row>
    <row r="83" spans="1:43" ht="15.75">
      <c r="A83" s="139"/>
      <c r="B83" s="128"/>
      <c r="C83" s="143"/>
      <c r="D83" s="128"/>
      <c r="E83" s="128"/>
      <c r="F83" s="128"/>
      <c r="G83" s="12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row>
    <row r="84" spans="1:43" ht="15.75">
      <c r="A84" s="139"/>
      <c r="B84" s="128"/>
      <c r="C84" s="143"/>
      <c r="D84" s="128"/>
      <c r="E84" s="128"/>
      <c r="F84" s="128"/>
      <c r="G84" s="12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row>
    <row r="85" spans="1:43" ht="15.75">
      <c r="A85" s="139"/>
      <c r="B85" s="128"/>
      <c r="C85" s="143"/>
      <c r="D85" s="128"/>
      <c r="E85" s="128"/>
      <c r="F85" s="128"/>
      <c r="G85" s="12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row>
    <row r="86" spans="1:43" ht="15.75">
      <c r="A86" s="139"/>
      <c r="B86" s="128"/>
      <c r="C86" s="143"/>
      <c r="D86" s="128"/>
      <c r="E86" s="128"/>
      <c r="F86" s="128"/>
      <c r="G86" s="12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row>
    <row r="87" spans="1:43" ht="15.75">
      <c r="A87" s="139"/>
      <c r="B87" s="128"/>
      <c r="C87" s="143"/>
      <c r="D87" s="128"/>
      <c r="E87" s="128"/>
      <c r="F87" s="128"/>
      <c r="G87" s="12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row>
    <row r="88" spans="1:43" ht="15.75">
      <c r="A88" s="139"/>
      <c r="B88" s="113"/>
      <c r="C88" s="146"/>
      <c r="D88" s="113"/>
      <c r="E88" s="113"/>
      <c r="F88" s="142"/>
      <c r="G88" s="113"/>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row>
    <row r="89" spans="1:43" ht="15.75">
      <c r="A89" s="139"/>
      <c r="B89" s="113"/>
      <c r="C89" s="146"/>
      <c r="D89" s="113"/>
      <c r="E89" s="113"/>
      <c r="F89" s="142"/>
      <c r="G89" s="113"/>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row>
    <row r="90" spans="1:43" ht="15.75">
      <c r="A90" s="139"/>
      <c r="B90" s="113"/>
      <c r="C90" s="146"/>
      <c r="D90" s="113"/>
      <c r="E90" s="113"/>
      <c r="F90" s="142"/>
      <c r="G90" s="113"/>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row>
    <row r="91" spans="1:43" ht="15.75">
      <c r="A91" s="139"/>
      <c r="B91" s="113"/>
      <c r="C91" s="146"/>
      <c r="D91" s="113"/>
      <c r="E91" s="113"/>
      <c r="F91" s="142"/>
      <c r="G91" s="113"/>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row>
    <row r="92" spans="1:43" ht="15.75">
      <c r="A92" s="139"/>
      <c r="B92" s="113"/>
      <c r="C92" s="146"/>
      <c r="D92" s="113"/>
      <c r="E92" s="113"/>
      <c r="F92" s="142"/>
      <c r="G92" s="113"/>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row>
    <row r="93" spans="1:43" ht="15.75">
      <c r="A93" s="139"/>
      <c r="B93" s="128"/>
      <c r="C93" s="143"/>
      <c r="D93" s="128"/>
      <c r="E93" s="128"/>
      <c r="F93" s="128"/>
      <c r="G93" s="113"/>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row>
    <row r="94" spans="1:43" ht="15.75">
      <c r="A94" s="139"/>
      <c r="B94" s="113"/>
      <c r="C94" s="143"/>
      <c r="D94" s="128"/>
      <c r="E94" s="128"/>
      <c r="F94" s="128"/>
      <c r="G94" s="113"/>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row>
    <row r="95" spans="1:43" ht="15.75">
      <c r="A95" s="139"/>
      <c r="B95" s="113"/>
      <c r="C95" s="143"/>
      <c r="D95" s="128"/>
      <c r="E95" s="128"/>
      <c r="F95" s="128"/>
      <c r="G95" s="113"/>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row>
    <row r="96" spans="1:43" ht="15.75">
      <c r="A96" s="139"/>
      <c r="B96" s="113"/>
      <c r="C96" s="143"/>
      <c r="D96" s="128"/>
      <c r="E96" s="128"/>
      <c r="F96" s="128"/>
      <c r="G96" s="113"/>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row>
    <row r="97" spans="1:43" ht="15.75">
      <c r="A97" s="139"/>
      <c r="B97" s="113"/>
      <c r="C97" s="143"/>
      <c r="D97" s="128"/>
      <c r="E97" s="128"/>
      <c r="F97" s="128"/>
      <c r="G97" s="113"/>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row>
    <row r="98" spans="1:43" ht="15.75">
      <c r="A98" s="139"/>
      <c r="B98" s="113"/>
      <c r="C98" s="143"/>
      <c r="D98" s="128"/>
      <c r="E98" s="128"/>
      <c r="F98" s="128"/>
      <c r="G98" s="113"/>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row>
    <row r="99" spans="1:43" ht="15.75">
      <c r="A99" s="139"/>
      <c r="B99" s="113"/>
      <c r="C99" s="143"/>
      <c r="D99" s="128"/>
      <c r="E99" s="128"/>
      <c r="F99" s="128"/>
      <c r="G99" s="113"/>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row>
    <row r="100" spans="1:43" ht="15.75">
      <c r="A100" s="139"/>
      <c r="B100" s="113"/>
      <c r="C100" s="143"/>
      <c r="D100" s="128"/>
      <c r="E100" s="128"/>
      <c r="F100" s="128"/>
      <c r="G100" s="113"/>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row>
    <row r="101" spans="1:43" ht="15.75">
      <c r="A101" s="139"/>
      <c r="B101" s="113"/>
      <c r="C101" s="143"/>
      <c r="D101" s="128"/>
      <c r="E101" s="128"/>
      <c r="F101" s="128"/>
      <c r="G101" s="113"/>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row>
    <row r="102" spans="1:43" ht="15.75">
      <c r="A102" s="139"/>
      <c r="B102" s="113"/>
      <c r="C102" s="143"/>
      <c r="D102" s="128"/>
      <c r="E102" s="128"/>
      <c r="F102" s="128"/>
      <c r="G102" s="113"/>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row>
    <row r="103" spans="1:43" ht="15.75">
      <c r="A103" s="139"/>
      <c r="B103" s="113"/>
      <c r="C103" s="143"/>
      <c r="D103" s="128"/>
      <c r="E103" s="128"/>
      <c r="F103" s="128"/>
      <c r="G103" s="113"/>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row>
    <row r="104" spans="1:43" ht="15.75">
      <c r="A104" s="139"/>
      <c r="B104" s="113"/>
      <c r="C104" s="143"/>
      <c r="D104" s="128"/>
      <c r="E104" s="128"/>
      <c r="F104" s="128"/>
      <c r="G104" s="113"/>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row>
    <row r="105" spans="1:43" ht="15.75">
      <c r="A105" s="139"/>
      <c r="B105" s="113"/>
      <c r="C105" s="143"/>
      <c r="D105" s="128"/>
      <c r="E105" s="128"/>
      <c r="F105" s="128"/>
      <c r="G105" s="113"/>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row>
    <row r="106" spans="1:43" ht="15.75">
      <c r="A106" s="139"/>
      <c r="B106" s="113"/>
      <c r="C106" s="143"/>
      <c r="D106" s="128"/>
      <c r="E106" s="128"/>
      <c r="F106" s="128"/>
      <c r="G106" s="113"/>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row>
    <row r="107" spans="1:43" ht="15.75">
      <c r="A107" s="139"/>
      <c r="B107" s="113"/>
      <c r="C107" s="143"/>
      <c r="D107" s="128"/>
      <c r="E107" s="128"/>
      <c r="F107" s="128"/>
      <c r="G107" s="113"/>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row>
    <row r="108" spans="1:43" ht="15.75">
      <c r="A108" s="139"/>
      <c r="B108" s="113"/>
      <c r="C108" s="143"/>
      <c r="D108" s="128"/>
      <c r="E108" s="128"/>
      <c r="F108" s="128"/>
      <c r="G108" s="113"/>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row>
    <row r="109" spans="1:43" ht="15.75">
      <c r="A109" s="139"/>
      <c r="B109" s="113"/>
      <c r="C109" s="143"/>
      <c r="D109" s="128"/>
      <c r="E109" s="128"/>
      <c r="F109" s="128"/>
      <c r="G109" s="113"/>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row>
    <row r="110" spans="1:43" ht="15.75">
      <c r="A110" s="139"/>
      <c r="B110" s="113"/>
      <c r="C110" s="143"/>
      <c r="D110" s="128"/>
      <c r="E110" s="128"/>
      <c r="F110" s="128"/>
      <c r="G110" s="113"/>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row>
    <row r="111" spans="1:43" ht="15.75">
      <c r="A111" s="139"/>
      <c r="B111" s="113"/>
      <c r="C111" s="143"/>
      <c r="D111" s="128"/>
      <c r="E111" s="128"/>
      <c r="F111" s="128"/>
      <c r="G111" s="113"/>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row>
    <row r="112" spans="1:43" ht="15.75">
      <c r="A112" s="139"/>
      <c r="B112" s="113"/>
      <c r="C112" s="143"/>
      <c r="D112" s="128"/>
      <c r="E112" s="128"/>
      <c r="F112" s="128"/>
      <c r="G112" s="113"/>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row>
    <row r="113" spans="1:43" ht="15.75">
      <c r="A113" s="139"/>
      <c r="B113" s="113"/>
      <c r="C113" s="143"/>
      <c r="D113" s="128"/>
      <c r="E113" s="128"/>
      <c r="F113" s="128"/>
      <c r="G113" s="113"/>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row>
    <row r="114" spans="1:43" ht="15.75">
      <c r="A114" s="139"/>
      <c r="B114" s="128"/>
      <c r="C114" s="143"/>
      <c r="D114" s="128"/>
      <c r="E114" s="128"/>
      <c r="F114" s="128"/>
      <c r="G114" s="113"/>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row>
    <row r="115" spans="1:43" ht="15.75">
      <c r="A115" s="139"/>
      <c r="B115" s="113"/>
      <c r="C115" s="143"/>
      <c r="D115" s="128"/>
      <c r="E115" s="128"/>
      <c r="F115" s="128"/>
      <c r="G115" s="113"/>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row>
    <row r="116" spans="1:43" ht="15.75">
      <c r="A116" s="139"/>
      <c r="B116" s="113"/>
      <c r="C116" s="143"/>
      <c r="D116" s="128"/>
      <c r="E116" s="128"/>
      <c r="F116" s="128"/>
      <c r="G116" s="113"/>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row>
    <row r="117" spans="1:43" ht="15.75">
      <c r="A117" s="139"/>
      <c r="B117" s="113"/>
      <c r="C117" s="143"/>
      <c r="D117" s="128"/>
      <c r="E117" s="128"/>
      <c r="F117" s="128"/>
      <c r="G117" s="113"/>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c r="AQ117" s="138"/>
    </row>
    <row r="118" spans="1:43" ht="15.75">
      <c r="A118" s="139"/>
      <c r="B118" s="113"/>
      <c r="C118" s="143"/>
      <c r="D118" s="128"/>
      <c r="E118" s="128"/>
      <c r="F118" s="128"/>
      <c r="G118" s="113"/>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row>
    <row r="119" spans="1:43" ht="15.75">
      <c r="A119" s="139"/>
      <c r="B119" s="113"/>
      <c r="C119" s="143"/>
      <c r="D119" s="128"/>
      <c r="E119" s="128"/>
      <c r="F119" s="128"/>
      <c r="G119" s="113"/>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c r="AQ119" s="138"/>
    </row>
    <row r="120" spans="1:43" ht="15.75">
      <c r="A120" s="139"/>
      <c r="B120" s="113"/>
      <c r="C120" s="143"/>
      <c r="D120" s="128"/>
      <c r="E120" s="128"/>
      <c r="F120" s="128"/>
      <c r="G120" s="113"/>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row>
    <row r="121" spans="1:43" ht="15.75">
      <c r="A121" s="139"/>
      <c r="B121" s="113"/>
      <c r="C121" s="143"/>
      <c r="D121" s="128"/>
      <c r="E121" s="128"/>
      <c r="F121" s="128"/>
      <c r="G121" s="113"/>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c r="AQ121" s="138"/>
    </row>
    <row r="122" spans="1:43" ht="15.75">
      <c r="A122" s="139"/>
      <c r="B122" s="113"/>
      <c r="C122" s="143"/>
      <c r="D122" s="128"/>
      <c r="E122" s="128"/>
      <c r="F122" s="128"/>
      <c r="G122" s="113"/>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row>
    <row r="123" spans="1:43" ht="15.75">
      <c r="A123" s="139"/>
      <c r="B123" s="113"/>
      <c r="C123" s="143"/>
      <c r="D123" s="128"/>
      <c r="E123" s="128"/>
      <c r="F123" s="128"/>
      <c r="G123" s="113"/>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row>
    <row r="124" spans="1:43" ht="15.75">
      <c r="A124" s="139"/>
      <c r="B124" s="113"/>
      <c r="C124" s="143"/>
      <c r="D124" s="128"/>
      <c r="E124" s="128"/>
      <c r="F124" s="128"/>
      <c r="G124" s="113"/>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row>
    <row r="125" spans="1:43" ht="15.75">
      <c r="A125" s="139"/>
      <c r="B125" s="128"/>
      <c r="C125" s="143"/>
      <c r="D125" s="128"/>
      <c r="E125" s="128"/>
      <c r="F125" s="128"/>
      <c r="G125" s="113"/>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8"/>
      <c r="AG125" s="138"/>
      <c r="AH125" s="138"/>
      <c r="AI125" s="138"/>
      <c r="AJ125" s="138"/>
      <c r="AK125" s="138"/>
      <c r="AL125" s="138"/>
      <c r="AM125" s="138"/>
      <c r="AN125" s="138"/>
      <c r="AO125" s="138"/>
      <c r="AP125" s="138"/>
      <c r="AQ125" s="138"/>
    </row>
    <row r="126" spans="1:43" ht="15.75">
      <c r="A126" s="139"/>
      <c r="B126" s="128"/>
      <c r="C126" s="128"/>
      <c r="D126" s="128"/>
      <c r="E126" s="128"/>
      <c r="F126" s="128"/>
      <c r="G126" s="113"/>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row>
    <row r="127" spans="1:43" ht="15.75">
      <c r="A127" s="139"/>
      <c r="B127" s="113"/>
      <c r="C127" s="143"/>
      <c r="D127" s="128"/>
      <c r="E127" s="128"/>
      <c r="F127" s="128"/>
      <c r="G127" s="113"/>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8"/>
      <c r="AP127" s="138"/>
      <c r="AQ127" s="138"/>
    </row>
    <row r="128" spans="1:43" ht="15.75">
      <c r="A128" s="139"/>
      <c r="B128" s="113"/>
      <c r="C128" s="143"/>
      <c r="D128" s="128"/>
      <c r="E128" s="128"/>
      <c r="F128" s="128"/>
      <c r="G128" s="113"/>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row>
    <row r="129" spans="1:43" ht="15.75">
      <c r="A129" s="139"/>
      <c r="B129" s="128"/>
      <c r="C129" s="143"/>
      <c r="D129" s="128"/>
      <c r="E129" s="128"/>
      <c r="F129" s="128"/>
      <c r="G129" s="113"/>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row>
    <row r="130" spans="1:43" ht="15.75">
      <c r="A130" s="139"/>
      <c r="B130" s="113"/>
      <c r="C130" s="143"/>
      <c r="D130" s="128"/>
      <c r="E130" s="128"/>
      <c r="F130" s="128"/>
      <c r="G130" s="113"/>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c r="AQ130" s="138"/>
    </row>
    <row r="131" spans="1:43" ht="15.75">
      <c r="A131" s="139"/>
      <c r="B131" s="113"/>
      <c r="C131" s="143"/>
      <c r="D131" s="128"/>
      <c r="E131" s="128"/>
      <c r="F131" s="128"/>
      <c r="G131" s="113"/>
      <c r="H131" s="138"/>
      <c r="I131" s="138"/>
      <c r="J131" s="138"/>
      <c r="K131" s="138"/>
      <c r="L131" s="138"/>
      <c r="M131" s="138"/>
      <c r="N131" s="138"/>
      <c r="O131" s="138"/>
      <c r="P131" s="138"/>
      <c r="Q131" s="138"/>
      <c r="R131" s="138"/>
      <c r="S131" s="138"/>
      <c r="T131" s="138"/>
      <c r="U131" s="138"/>
      <c r="V131" s="138"/>
      <c r="W131" s="138"/>
      <c r="X131" s="138"/>
      <c r="Y131" s="138"/>
      <c r="Z131" s="138"/>
      <c r="AA131" s="138"/>
      <c r="AB131" s="138"/>
      <c r="AC131" s="138"/>
      <c r="AD131" s="138"/>
      <c r="AE131" s="138"/>
      <c r="AF131" s="138"/>
      <c r="AG131" s="138"/>
      <c r="AH131" s="138"/>
      <c r="AI131" s="138"/>
      <c r="AJ131" s="138"/>
      <c r="AK131" s="138"/>
      <c r="AL131" s="138"/>
      <c r="AM131" s="138"/>
      <c r="AN131" s="138"/>
      <c r="AO131" s="138"/>
      <c r="AP131" s="138"/>
      <c r="AQ131" s="138"/>
    </row>
    <row r="132" spans="1:43" ht="15.75">
      <c r="A132" s="139"/>
      <c r="B132" s="113"/>
      <c r="C132" s="143"/>
      <c r="D132" s="128"/>
      <c r="E132" s="128"/>
      <c r="F132" s="128"/>
      <c r="G132" s="113"/>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row>
    <row r="133" spans="1:43" ht="15.75">
      <c r="A133" s="139"/>
      <c r="B133" s="128"/>
      <c r="C133" s="128"/>
      <c r="D133" s="128"/>
      <c r="E133" s="128"/>
      <c r="F133" s="128"/>
      <c r="G133" s="113"/>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c r="AQ133" s="138"/>
    </row>
    <row r="134" spans="1:43" ht="15.75">
      <c r="A134" s="139"/>
      <c r="B134" s="113"/>
      <c r="C134" s="143"/>
      <c r="D134" s="128"/>
      <c r="E134" s="128"/>
      <c r="F134" s="128"/>
      <c r="G134" s="113"/>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row>
    <row r="135" spans="1:43" ht="15.75">
      <c r="A135" s="139"/>
      <c r="B135" s="113"/>
      <c r="C135" s="143"/>
      <c r="D135" s="128"/>
      <c r="E135" s="128"/>
      <c r="F135" s="128"/>
      <c r="G135" s="113"/>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row>
    <row r="136" spans="1:43" ht="15.75">
      <c r="A136" s="139"/>
      <c r="B136" s="113"/>
      <c r="C136" s="143"/>
      <c r="D136" s="128"/>
      <c r="E136" s="128"/>
      <c r="F136" s="128"/>
      <c r="G136" s="113"/>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row>
    <row r="137" spans="1:43" ht="15.75">
      <c r="A137" s="139"/>
      <c r="B137" s="113"/>
      <c r="C137" s="128"/>
      <c r="D137" s="128"/>
      <c r="E137" s="128"/>
      <c r="F137" s="128"/>
      <c r="G137" s="113"/>
      <c r="H137" s="138"/>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row>
    <row r="138" spans="1:43" ht="15.75">
      <c r="A138" s="139"/>
      <c r="B138" s="113"/>
      <c r="C138" s="113"/>
      <c r="D138" s="113"/>
      <c r="E138" s="113"/>
      <c r="F138" s="113"/>
      <c r="G138" s="113"/>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38"/>
      <c r="AF138" s="138"/>
      <c r="AG138" s="138"/>
      <c r="AH138" s="138"/>
      <c r="AI138" s="138"/>
      <c r="AJ138" s="138"/>
      <c r="AK138" s="138"/>
      <c r="AL138" s="138"/>
      <c r="AM138" s="138"/>
      <c r="AN138" s="138"/>
      <c r="AO138" s="138"/>
      <c r="AP138" s="138"/>
      <c r="AQ138" s="138"/>
    </row>
    <row r="139" spans="1:43" ht="15.75">
      <c r="A139" s="139"/>
      <c r="B139" s="113"/>
      <c r="C139" s="113"/>
      <c r="D139" s="113"/>
      <c r="E139" s="113"/>
      <c r="F139" s="113"/>
      <c r="G139" s="113"/>
      <c r="H139" s="138"/>
      <c r="I139" s="138"/>
      <c r="J139" s="138"/>
      <c r="K139" s="138"/>
      <c r="L139" s="138"/>
      <c r="M139" s="138"/>
      <c r="N139" s="138"/>
      <c r="O139" s="138"/>
      <c r="P139" s="138"/>
      <c r="Q139" s="138"/>
      <c r="R139" s="138"/>
      <c r="S139" s="138"/>
      <c r="T139" s="138"/>
      <c r="U139" s="138"/>
      <c r="V139" s="138"/>
      <c r="W139" s="138"/>
      <c r="X139" s="138"/>
      <c r="Y139" s="138"/>
      <c r="Z139" s="138"/>
      <c r="AA139" s="138"/>
      <c r="AB139" s="138"/>
      <c r="AC139" s="138"/>
      <c r="AD139" s="138"/>
      <c r="AE139" s="138"/>
      <c r="AF139" s="138"/>
      <c r="AG139" s="138"/>
      <c r="AH139" s="138"/>
      <c r="AI139" s="138"/>
      <c r="AJ139" s="138"/>
      <c r="AK139" s="138"/>
      <c r="AL139" s="138"/>
      <c r="AM139" s="138"/>
      <c r="AN139" s="138"/>
      <c r="AO139" s="138"/>
      <c r="AP139" s="138"/>
      <c r="AQ139" s="138"/>
    </row>
    <row r="140" spans="1:43" ht="15.75">
      <c r="A140" s="139"/>
      <c r="B140" s="113"/>
      <c r="C140" s="113"/>
      <c r="D140" s="113"/>
      <c r="E140" s="113"/>
      <c r="F140" s="113"/>
      <c r="G140" s="113"/>
      <c r="H140" s="138"/>
      <c r="I140" s="138"/>
      <c r="J140" s="138"/>
      <c r="K140" s="138"/>
      <c r="L140" s="138"/>
      <c r="M140" s="138"/>
      <c r="N140" s="138"/>
      <c r="O140" s="138"/>
      <c r="P140" s="138"/>
      <c r="Q140" s="138"/>
      <c r="R140" s="138"/>
      <c r="S140" s="138"/>
      <c r="T140" s="138"/>
      <c r="U140" s="138"/>
      <c r="V140" s="138"/>
      <c r="W140" s="138"/>
      <c r="X140" s="138"/>
      <c r="Y140" s="138"/>
      <c r="Z140" s="138"/>
      <c r="AA140" s="138"/>
      <c r="AB140" s="138"/>
      <c r="AC140" s="138"/>
      <c r="AD140" s="138"/>
      <c r="AE140" s="138"/>
      <c r="AF140" s="138"/>
      <c r="AG140" s="138"/>
      <c r="AH140" s="138"/>
      <c r="AI140" s="138"/>
      <c r="AJ140" s="138"/>
      <c r="AK140" s="138"/>
      <c r="AL140" s="138"/>
      <c r="AM140" s="138"/>
      <c r="AN140" s="138"/>
      <c r="AO140" s="138"/>
      <c r="AP140" s="138"/>
      <c r="AQ140" s="138"/>
    </row>
    <row r="141" spans="1:43" ht="15.75">
      <c r="A141" s="139"/>
      <c r="B141" s="113"/>
      <c r="C141" s="113"/>
      <c r="D141" s="113"/>
      <c r="E141" s="113"/>
      <c r="F141" s="113"/>
      <c r="G141" s="113"/>
      <c r="H141" s="138"/>
      <c r="I141" s="138"/>
      <c r="J141" s="138"/>
      <c r="K141" s="138"/>
      <c r="L141" s="138"/>
      <c r="M141" s="138"/>
      <c r="N141" s="138"/>
      <c r="O141" s="138"/>
      <c r="P141" s="138"/>
      <c r="Q141" s="138"/>
      <c r="R141" s="138"/>
      <c r="S141" s="138"/>
      <c r="T141" s="138"/>
      <c r="U141" s="138"/>
      <c r="V141" s="138"/>
      <c r="W141" s="138"/>
      <c r="X141" s="138"/>
      <c r="Y141" s="138"/>
      <c r="Z141" s="138"/>
      <c r="AA141" s="138"/>
      <c r="AB141" s="138"/>
      <c r="AC141" s="138"/>
      <c r="AD141" s="138"/>
      <c r="AE141" s="138"/>
      <c r="AF141" s="138"/>
      <c r="AG141" s="138"/>
      <c r="AH141" s="138"/>
      <c r="AI141" s="138"/>
      <c r="AJ141" s="138"/>
      <c r="AK141" s="138"/>
      <c r="AL141" s="138"/>
      <c r="AM141" s="138"/>
      <c r="AN141" s="138"/>
      <c r="AO141" s="138"/>
      <c r="AP141" s="138"/>
      <c r="AQ141" s="138"/>
    </row>
    <row r="142" spans="1:43" ht="15.75">
      <c r="A142" s="139"/>
      <c r="B142" s="113"/>
      <c r="C142" s="113"/>
      <c r="D142" s="113"/>
      <c r="E142" s="113"/>
      <c r="F142" s="113"/>
      <c r="G142" s="113"/>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row>
    <row r="143" spans="1:43" ht="15.75">
      <c r="A143" s="139"/>
      <c r="B143" s="113"/>
      <c r="C143" s="113"/>
      <c r="D143" s="113"/>
      <c r="E143" s="113"/>
      <c r="F143" s="113"/>
      <c r="G143" s="113"/>
      <c r="H143" s="138"/>
      <c r="I143" s="138"/>
      <c r="J143" s="138"/>
      <c r="K143" s="138"/>
      <c r="L143" s="138"/>
      <c r="M143" s="138"/>
      <c r="N143" s="138"/>
      <c r="O143" s="138"/>
      <c r="P143" s="138"/>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row>
    <row r="144" spans="1:43" ht="15.75">
      <c r="A144" s="139"/>
      <c r="B144" s="113"/>
      <c r="C144" s="113"/>
      <c r="D144" s="113"/>
      <c r="E144" s="113"/>
      <c r="F144" s="113"/>
      <c r="G144" s="113"/>
      <c r="H144" s="138"/>
      <c r="I144" s="138"/>
      <c r="J144" s="138"/>
      <c r="K144" s="138"/>
      <c r="L144" s="138"/>
      <c r="M144" s="138"/>
      <c r="N144" s="138"/>
      <c r="O144" s="138"/>
      <c r="P144" s="138"/>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row>
    <row r="145" spans="1:43" ht="15.75">
      <c r="A145" s="139"/>
      <c r="B145" s="113"/>
      <c r="C145" s="113"/>
      <c r="D145" s="113"/>
      <c r="E145" s="113"/>
      <c r="F145" s="113"/>
      <c r="G145" s="113"/>
      <c r="H145" s="138"/>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row>
    <row r="146" spans="1:43" ht="15.75">
      <c r="A146" s="139"/>
      <c r="B146" s="128"/>
      <c r="C146" s="143"/>
      <c r="D146" s="128"/>
      <c r="E146" s="128"/>
      <c r="F146" s="128"/>
      <c r="G146" s="113"/>
      <c r="H146" s="138"/>
      <c r="I146" s="138"/>
      <c r="J146" s="138"/>
      <c r="K146" s="138"/>
      <c r="L146" s="138"/>
      <c r="M146" s="138"/>
      <c r="N146" s="138"/>
      <c r="O146" s="138"/>
      <c r="P146" s="138"/>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row>
    <row r="147" spans="1:43" ht="15.75">
      <c r="A147" s="139"/>
      <c r="B147" s="128"/>
      <c r="C147" s="128"/>
      <c r="D147" s="113"/>
      <c r="E147" s="128"/>
      <c r="F147" s="128"/>
      <c r="G147" s="113"/>
      <c r="H147" s="138"/>
      <c r="I147" s="138"/>
      <c r="J147" s="138"/>
      <c r="K147" s="138"/>
      <c r="L147" s="138"/>
      <c r="M147" s="138"/>
      <c r="N147" s="138"/>
      <c r="O147" s="138"/>
      <c r="P147" s="138"/>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row>
    <row r="148" spans="1:43" ht="15.75">
      <c r="A148" s="139"/>
      <c r="B148" s="128"/>
      <c r="C148" s="128"/>
      <c r="D148" s="113"/>
      <c r="E148" s="128"/>
      <c r="F148" s="128"/>
      <c r="G148" s="113"/>
      <c r="H148" s="138"/>
      <c r="I148" s="138"/>
      <c r="J148" s="138"/>
      <c r="K148" s="138"/>
      <c r="L148" s="138"/>
      <c r="M148" s="138"/>
      <c r="N148" s="138"/>
      <c r="O148" s="138"/>
      <c r="P148" s="138"/>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row>
    <row r="149" spans="1:43" ht="15.75">
      <c r="A149" s="139"/>
      <c r="B149" s="128"/>
      <c r="C149" s="113"/>
      <c r="D149" s="113"/>
      <c r="E149" s="113"/>
      <c r="F149" s="128"/>
      <c r="G149" s="113"/>
      <c r="H149" s="138"/>
      <c r="I149" s="138"/>
      <c r="J149" s="138"/>
      <c r="K149" s="138"/>
      <c r="L149" s="138"/>
      <c r="M149" s="138"/>
      <c r="N149" s="138"/>
      <c r="O149" s="138"/>
      <c r="P149" s="138"/>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row>
    <row r="150" spans="1:43" ht="15.75">
      <c r="A150" s="139"/>
      <c r="B150" s="128"/>
      <c r="C150" s="113"/>
      <c r="D150" s="113"/>
      <c r="E150" s="113"/>
      <c r="F150" s="128"/>
      <c r="G150" s="113"/>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row>
    <row r="151" spans="1:43" ht="15.75">
      <c r="A151" s="139"/>
      <c r="B151" s="128"/>
      <c r="C151" s="113"/>
      <c r="D151" s="113"/>
      <c r="E151" s="113"/>
      <c r="F151" s="128"/>
      <c r="G151" s="113"/>
      <c r="H151" s="138"/>
      <c r="I151" s="138"/>
      <c r="J151" s="138"/>
      <c r="K151" s="138"/>
      <c r="L151" s="138"/>
      <c r="M151" s="138"/>
      <c r="N151" s="138"/>
      <c r="O151" s="138"/>
      <c r="P151" s="138"/>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row>
    <row r="152" spans="1:43" ht="15.75">
      <c r="A152" s="139"/>
      <c r="B152" s="128"/>
      <c r="C152" s="145"/>
      <c r="D152" s="113"/>
      <c r="E152" s="113"/>
      <c r="F152" s="128"/>
      <c r="G152" s="113"/>
      <c r="H152" s="138"/>
      <c r="I152" s="138"/>
      <c r="J152" s="138"/>
      <c r="K152" s="138"/>
      <c r="L152" s="138"/>
      <c r="M152" s="138"/>
      <c r="N152" s="138"/>
      <c r="O152" s="138"/>
      <c r="P152" s="138"/>
      <c r="Q152" s="138"/>
      <c r="R152" s="138"/>
      <c r="S152" s="138"/>
      <c r="T152" s="138"/>
      <c r="U152" s="138"/>
      <c r="V152" s="138"/>
      <c r="W152" s="138"/>
      <c r="X152" s="138"/>
      <c r="Y152" s="138"/>
      <c r="Z152" s="138"/>
      <c r="AA152" s="138"/>
      <c r="AB152" s="138"/>
      <c r="AC152" s="138"/>
      <c r="AD152" s="138"/>
      <c r="AE152" s="138"/>
      <c r="AF152" s="138"/>
      <c r="AG152" s="138"/>
      <c r="AH152" s="138"/>
      <c r="AI152" s="138"/>
      <c r="AJ152" s="138"/>
      <c r="AK152" s="138"/>
      <c r="AL152" s="138"/>
      <c r="AM152" s="138"/>
      <c r="AN152" s="138"/>
      <c r="AO152" s="138"/>
      <c r="AP152" s="138"/>
      <c r="AQ152" s="138"/>
    </row>
    <row r="153" spans="1:43" ht="15.75">
      <c r="A153" s="139"/>
      <c r="B153" s="128"/>
      <c r="C153" s="113"/>
      <c r="D153" s="141"/>
      <c r="E153" s="113"/>
      <c r="F153" s="128"/>
      <c r="G153" s="113"/>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c r="AG153" s="138"/>
      <c r="AH153" s="138"/>
      <c r="AI153" s="138"/>
      <c r="AJ153" s="138"/>
      <c r="AK153" s="138"/>
      <c r="AL153" s="138"/>
      <c r="AM153" s="138"/>
      <c r="AN153" s="138"/>
      <c r="AO153" s="138"/>
      <c r="AP153" s="138"/>
      <c r="AQ153" s="138"/>
    </row>
    <row r="154" spans="1:43" ht="15.75">
      <c r="A154" s="139"/>
      <c r="B154" s="128"/>
      <c r="C154" s="143"/>
      <c r="D154" s="128"/>
      <c r="E154" s="128"/>
      <c r="F154" s="128"/>
      <c r="G154" s="113"/>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row>
    <row r="155" spans="1:43" ht="15.75">
      <c r="A155" s="139"/>
      <c r="B155" s="128"/>
      <c r="C155" s="143"/>
      <c r="D155" s="128"/>
      <c r="E155" s="128"/>
      <c r="F155" s="128"/>
      <c r="G155" s="113"/>
      <c r="H155" s="138"/>
      <c r="I155" s="138"/>
      <c r="J155" s="138"/>
      <c r="K155" s="138"/>
      <c r="L155" s="138"/>
      <c r="M155" s="138"/>
      <c r="N155" s="138"/>
      <c r="O155" s="138"/>
      <c r="P155" s="138"/>
      <c r="Q155" s="138"/>
      <c r="R155" s="138"/>
      <c r="S155" s="138"/>
      <c r="T155" s="138"/>
      <c r="U155" s="138"/>
      <c r="V155" s="138"/>
      <c r="W155" s="138"/>
      <c r="X155" s="138"/>
      <c r="Y155" s="138"/>
      <c r="Z155" s="138"/>
      <c r="AA155" s="138"/>
      <c r="AB155" s="138"/>
      <c r="AC155" s="138"/>
      <c r="AD155" s="138"/>
      <c r="AE155" s="138"/>
      <c r="AF155" s="138"/>
      <c r="AG155" s="138"/>
      <c r="AH155" s="138"/>
      <c r="AI155" s="138"/>
      <c r="AJ155" s="138"/>
      <c r="AK155" s="138"/>
      <c r="AL155" s="138"/>
      <c r="AM155" s="138"/>
      <c r="AN155" s="138"/>
      <c r="AO155" s="138"/>
      <c r="AP155" s="138"/>
      <c r="AQ155" s="138"/>
    </row>
    <row r="156" spans="1:43" ht="15.75">
      <c r="A156" s="139"/>
      <c r="B156" s="128"/>
      <c r="C156" s="113"/>
      <c r="D156" s="113"/>
      <c r="E156" s="113"/>
      <c r="F156" s="128"/>
      <c r="G156" s="113"/>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38"/>
      <c r="AJ156" s="138"/>
      <c r="AK156" s="138"/>
      <c r="AL156" s="138"/>
      <c r="AM156" s="138"/>
      <c r="AN156" s="138"/>
      <c r="AO156" s="138"/>
      <c r="AP156" s="138"/>
      <c r="AQ156" s="138"/>
    </row>
    <row r="157" spans="1:43" ht="15.75">
      <c r="A157" s="139"/>
      <c r="B157" s="128"/>
      <c r="C157" s="128"/>
      <c r="D157" s="128"/>
      <c r="E157" s="128"/>
      <c r="F157" s="128"/>
      <c r="G157" s="144"/>
      <c r="H157" s="138"/>
      <c r="I157" s="138"/>
      <c r="J157" s="138"/>
      <c r="K157" s="138"/>
      <c r="L157" s="138"/>
      <c r="M157" s="138"/>
      <c r="N157" s="138"/>
      <c r="O157" s="138"/>
      <c r="P157" s="138"/>
      <c r="Q157" s="138"/>
      <c r="R157" s="138"/>
      <c r="S157" s="138"/>
      <c r="T157" s="138"/>
      <c r="U157" s="138"/>
      <c r="V157" s="138"/>
      <c r="W157" s="138"/>
      <c r="X157" s="138"/>
      <c r="Y157" s="138"/>
      <c r="Z157" s="138"/>
      <c r="AA157" s="138"/>
      <c r="AB157" s="138"/>
      <c r="AC157" s="138"/>
      <c r="AD157" s="138"/>
      <c r="AE157" s="138"/>
      <c r="AF157" s="138"/>
      <c r="AG157" s="138"/>
      <c r="AH157" s="138"/>
      <c r="AI157" s="138"/>
      <c r="AJ157" s="138"/>
      <c r="AK157" s="138"/>
      <c r="AL157" s="138"/>
      <c r="AM157" s="138"/>
      <c r="AN157" s="138"/>
      <c r="AO157" s="138"/>
      <c r="AP157" s="138"/>
      <c r="AQ157" s="138"/>
    </row>
    <row r="158" spans="1:43" ht="15.75">
      <c r="A158" s="139"/>
      <c r="B158" s="128"/>
      <c r="C158" s="128"/>
      <c r="D158" s="128"/>
      <c r="E158" s="128"/>
      <c r="F158" s="128"/>
      <c r="G158" s="144"/>
      <c r="H158" s="138"/>
      <c r="I158" s="138"/>
      <c r="J158" s="138"/>
      <c r="K158" s="138"/>
      <c r="L158" s="138"/>
      <c r="M158" s="138"/>
      <c r="N158" s="138"/>
      <c r="O158" s="138"/>
      <c r="P158" s="138"/>
      <c r="Q158" s="138"/>
      <c r="R158" s="138"/>
      <c r="S158" s="138"/>
      <c r="T158" s="138"/>
      <c r="U158" s="138"/>
      <c r="V158" s="138"/>
      <c r="W158" s="138"/>
      <c r="X158" s="138"/>
      <c r="Y158" s="138"/>
      <c r="Z158" s="138"/>
      <c r="AA158" s="138"/>
      <c r="AB158" s="138"/>
      <c r="AC158" s="138"/>
      <c r="AD158" s="138"/>
      <c r="AE158" s="138"/>
      <c r="AF158" s="138"/>
      <c r="AG158" s="138"/>
      <c r="AH158" s="138"/>
      <c r="AI158" s="138"/>
      <c r="AJ158" s="138"/>
      <c r="AK158" s="138"/>
      <c r="AL158" s="138"/>
      <c r="AM158" s="138"/>
      <c r="AN158" s="138"/>
      <c r="AO158" s="138"/>
      <c r="AP158" s="138"/>
      <c r="AQ158" s="138"/>
    </row>
    <row r="159" spans="1:43" ht="15.75">
      <c r="A159" s="139"/>
      <c r="B159" s="128"/>
      <c r="C159" s="128"/>
      <c r="D159" s="128"/>
      <c r="E159" s="113"/>
      <c r="F159" s="128"/>
      <c r="G159" s="113"/>
      <c r="H159" s="138"/>
      <c r="I159" s="138"/>
      <c r="J159" s="138"/>
      <c r="K159" s="138"/>
      <c r="L159" s="138"/>
      <c r="M159" s="138"/>
      <c r="N159" s="138"/>
      <c r="O159" s="138"/>
      <c r="P159" s="138"/>
      <c r="Q159" s="138"/>
      <c r="R159" s="138"/>
      <c r="S159" s="138"/>
      <c r="T159" s="138"/>
      <c r="U159" s="138"/>
      <c r="V159" s="138"/>
      <c r="W159" s="138"/>
      <c r="X159" s="138"/>
      <c r="Y159" s="138"/>
      <c r="Z159" s="138"/>
      <c r="AA159" s="138"/>
      <c r="AB159" s="138"/>
      <c r="AC159" s="138"/>
      <c r="AD159" s="138"/>
      <c r="AE159" s="138"/>
      <c r="AF159" s="138"/>
      <c r="AG159" s="138"/>
      <c r="AH159" s="138"/>
      <c r="AI159" s="138"/>
      <c r="AJ159" s="138"/>
      <c r="AK159" s="138"/>
      <c r="AL159" s="138"/>
      <c r="AM159" s="138"/>
      <c r="AN159" s="138"/>
      <c r="AO159" s="138"/>
      <c r="AP159" s="138"/>
      <c r="AQ159" s="138"/>
    </row>
    <row r="160" spans="1:43" ht="15.75">
      <c r="A160" s="139"/>
      <c r="B160" s="128"/>
      <c r="C160" s="128"/>
      <c r="D160" s="128"/>
      <c r="E160" s="113"/>
      <c r="F160" s="128"/>
      <c r="G160" s="113"/>
      <c r="H160" s="138"/>
      <c r="I160" s="138"/>
      <c r="J160" s="138"/>
      <c r="K160" s="138"/>
      <c r="L160" s="138"/>
      <c r="M160" s="138"/>
      <c r="N160" s="138"/>
      <c r="O160" s="138"/>
      <c r="P160" s="138"/>
      <c r="Q160" s="138"/>
      <c r="R160" s="138"/>
      <c r="S160" s="138"/>
      <c r="T160" s="138"/>
      <c r="U160" s="138"/>
      <c r="V160" s="138"/>
      <c r="W160" s="138"/>
      <c r="X160" s="138"/>
      <c r="Y160" s="138"/>
      <c r="Z160" s="138"/>
      <c r="AA160" s="138"/>
      <c r="AB160" s="138"/>
      <c r="AC160" s="138"/>
      <c r="AD160" s="138"/>
      <c r="AE160" s="138"/>
      <c r="AF160" s="138"/>
      <c r="AG160" s="138"/>
      <c r="AH160" s="138"/>
      <c r="AI160" s="138"/>
      <c r="AJ160" s="138"/>
      <c r="AK160" s="138"/>
      <c r="AL160" s="138"/>
      <c r="AM160" s="138"/>
      <c r="AN160" s="138"/>
      <c r="AO160" s="138"/>
      <c r="AP160" s="138"/>
      <c r="AQ160" s="138"/>
    </row>
    <row r="161" spans="1:43" ht="15.75">
      <c r="A161" s="139"/>
      <c r="B161" s="128"/>
      <c r="C161" s="141"/>
      <c r="D161" s="141"/>
      <c r="E161" s="141"/>
      <c r="F161" s="128"/>
      <c r="G161" s="113"/>
      <c r="H161" s="138"/>
      <c r="I161" s="138"/>
      <c r="J161" s="138"/>
      <c r="K161" s="138"/>
      <c r="L161" s="138"/>
      <c r="M161" s="138"/>
      <c r="N161" s="138"/>
      <c r="O161" s="138"/>
      <c r="P161" s="138"/>
      <c r="Q161" s="138"/>
      <c r="R161" s="138"/>
      <c r="S161" s="138"/>
      <c r="T161" s="138"/>
      <c r="U161" s="138"/>
      <c r="V161" s="138"/>
      <c r="W161" s="138"/>
      <c r="X161" s="138"/>
      <c r="Y161" s="138"/>
      <c r="Z161" s="138"/>
      <c r="AA161" s="138"/>
      <c r="AB161" s="138"/>
      <c r="AC161" s="138"/>
      <c r="AD161" s="138"/>
      <c r="AE161" s="138"/>
      <c r="AF161" s="138"/>
      <c r="AG161" s="138"/>
      <c r="AH161" s="138"/>
      <c r="AI161" s="138"/>
      <c r="AJ161" s="138"/>
      <c r="AK161" s="138"/>
      <c r="AL161" s="138"/>
      <c r="AM161" s="138"/>
      <c r="AN161" s="138"/>
      <c r="AO161" s="138"/>
      <c r="AP161" s="138"/>
      <c r="AQ161" s="138"/>
    </row>
    <row r="162" spans="1:43" ht="15.75">
      <c r="A162" s="139"/>
      <c r="B162" s="128"/>
      <c r="C162" s="143"/>
      <c r="D162" s="128"/>
      <c r="E162" s="128"/>
      <c r="F162" s="128"/>
      <c r="G162" s="113"/>
      <c r="H162" s="138"/>
      <c r="I162" s="138"/>
      <c r="J162" s="138"/>
      <c r="K162" s="138"/>
      <c r="L162" s="138"/>
      <c r="M162" s="138"/>
      <c r="N162" s="138"/>
      <c r="O162" s="138"/>
      <c r="P162" s="138"/>
      <c r="Q162" s="138"/>
      <c r="R162" s="138"/>
      <c r="S162" s="138"/>
      <c r="T162" s="138"/>
      <c r="U162" s="138"/>
      <c r="V162" s="138"/>
      <c r="W162" s="138"/>
      <c r="X162" s="138"/>
      <c r="Y162" s="138"/>
      <c r="Z162" s="138"/>
      <c r="AA162" s="138"/>
      <c r="AB162" s="138"/>
      <c r="AC162" s="138"/>
      <c r="AD162" s="138"/>
      <c r="AE162" s="138"/>
      <c r="AF162" s="138"/>
      <c r="AG162" s="138"/>
      <c r="AH162" s="138"/>
      <c r="AI162" s="138"/>
      <c r="AJ162" s="138"/>
      <c r="AK162" s="138"/>
      <c r="AL162" s="138"/>
      <c r="AM162" s="138"/>
      <c r="AN162" s="138"/>
      <c r="AO162" s="138"/>
      <c r="AP162" s="138"/>
      <c r="AQ162" s="138"/>
    </row>
    <row r="163" spans="1:43" ht="15.75">
      <c r="A163" s="139"/>
      <c r="B163" s="128"/>
      <c r="C163" s="113"/>
      <c r="D163" s="113"/>
      <c r="E163" s="113"/>
      <c r="F163" s="128"/>
      <c r="G163" s="113"/>
      <c r="H163" s="138"/>
      <c r="I163" s="138"/>
      <c r="J163" s="138"/>
      <c r="K163" s="138"/>
      <c r="L163" s="138"/>
      <c r="M163" s="138"/>
      <c r="N163" s="138"/>
      <c r="O163" s="138"/>
      <c r="P163" s="138"/>
      <c r="Q163" s="138"/>
      <c r="R163" s="138"/>
      <c r="S163" s="138"/>
      <c r="T163" s="138"/>
      <c r="U163" s="138"/>
      <c r="V163" s="138"/>
      <c r="W163" s="138"/>
      <c r="X163" s="138"/>
      <c r="Y163" s="138"/>
      <c r="Z163" s="138"/>
      <c r="AA163" s="138"/>
      <c r="AB163" s="138"/>
      <c r="AC163" s="138"/>
      <c r="AD163" s="138"/>
      <c r="AE163" s="138"/>
      <c r="AF163" s="138"/>
      <c r="AG163" s="138"/>
      <c r="AH163" s="138"/>
      <c r="AI163" s="138"/>
      <c r="AJ163" s="138"/>
      <c r="AK163" s="138"/>
      <c r="AL163" s="138"/>
      <c r="AM163" s="138"/>
      <c r="AN163" s="138"/>
      <c r="AO163" s="138"/>
      <c r="AP163" s="138"/>
      <c r="AQ163" s="138"/>
    </row>
    <row r="164" spans="1:43" ht="15.75">
      <c r="A164" s="139"/>
      <c r="B164" s="128"/>
      <c r="C164" s="141"/>
      <c r="D164" s="113"/>
      <c r="E164" s="113"/>
      <c r="F164" s="128"/>
      <c r="G164" s="113"/>
      <c r="H164" s="138"/>
      <c r="I164" s="138"/>
      <c r="J164" s="138"/>
      <c r="K164" s="138"/>
      <c r="L164" s="138"/>
      <c r="M164" s="138"/>
      <c r="N164" s="138"/>
      <c r="O164" s="138"/>
      <c r="P164" s="138"/>
      <c r="Q164" s="138"/>
      <c r="R164" s="138"/>
      <c r="S164" s="138"/>
      <c r="T164" s="138"/>
      <c r="U164" s="138"/>
      <c r="V164" s="138"/>
      <c r="W164" s="138"/>
      <c r="X164" s="138"/>
      <c r="Y164" s="138"/>
      <c r="Z164" s="138"/>
      <c r="AA164" s="138"/>
      <c r="AB164" s="138"/>
      <c r="AC164" s="138"/>
      <c r="AD164" s="138"/>
      <c r="AE164" s="138"/>
      <c r="AF164" s="138"/>
      <c r="AG164" s="138"/>
      <c r="AH164" s="138"/>
      <c r="AI164" s="138"/>
      <c r="AJ164" s="138"/>
      <c r="AK164" s="138"/>
      <c r="AL164" s="138"/>
      <c r="AM164" s="138"/>
      <c r="AN164" s="138"/>
      <c r="AO164" s="138"/>
      <c r="AP164" s="138"/>
      <c r="AQ164" s="138"/>
    </row>
    <row r="165" spans="1:43" ht="15.75">
      <c r="A165" s="139"/>
      <c r="B165" s="113"/>
      <c r="C165" s="113"/>
      <c r="D165" s="113"/>
      <c r="E165" s="113"/>
      <c r="F165" s="113"/>
      <c r="G165" s="113"/>
      <c r="H165" s="138"/>
      <c r="I165" s="138"/>
      <c r="J165" s="138"/>
      <c r="K165" s="138"/>
      <c r="L165" s="138"/>
      <c r="M165" s="138"/>
      <c r="N165" s="138"/>
      <c r="O165" s="138"/>
      <c r="P165" s="138"/>
      <c r="Q165" s="138"/>
      <c r="R165" s="138"/>
      <c r="S165" s="138"/>
      <c r="T165" s="138"/>
      <c r="U165" s="138"/>
      <c r="V165" s="138"/>
      <c r="W165" s="138"/>
      <c r="X165" s="138"/>
      <c r="Y165" s="138"/>
      <c r="Z165" s="138"/>
      <c r="AA165" s="138"/>
      <c r="AB165" s="138"/>
      <c r="AC165" s="138"/>
      <c r="AD165" s="138"/>
      <c r="AE165" s="138"/>
      <c r="AF165" s="138"/>
      <c r="AG165" s="138"/>
      <c r="AH165" s="138"/>
      <c r="AI165" s="138"/>
      <c r="AJ165" s="138"/>
      <c r="AK165" s="138"/>
      <c r="AL165" s="138"/>
      <c r="AM165" s="138"/>
      <c r="AN165" s="138"/>
      <c r="AO165" s="138"/>
      <c r="AP165" s="138"/>
      <c r="AQ165" s="138"/>
    </row>
    <row r="166" spans="1:43" ht="15.75">
      <c r="A166" s="139"/>
      <c r="B166" s="113"/>
      <c r="C166" s="113"/>
      <c r="D166" s="113"/>
      <c r="E166" s="113"/>
      <c r="F166" s="113"/>
      <c r="G166" s="113"/>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row>
    <row r="167" spans="1:43" ht="15.75">
      <c r="A167" s="139"/>
      <c r="B167" s="141"/>
      <c r="C167" s="110"/>
      <c r="D167" s="110"/>
      <c r="E167" s="110"/>
      <c r="F167" s="142"/>
      <c r="G167" s="141"/>
      <c r="H167" s="138"/>
      <c r="I167" s="138"/>
      <c r="J167" s="138"/>
      <c r="K167" s="138"/>
      <c r="L167" s="138"/>
      <c r="M167" s="138"/>
      <c r="N167" s="138"/>
      <c r="O167" s="138"/>
      <c r="P167" s="138"/>
      <c r="Q167" s="138"/>
      <c r="R167" s="138"/>
      <c r="S167" s="138"/>
      <c r="T167" s="138"/>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row>
    <row r="168" spans="1:43" ht="15.75">
      <c r="A168" s="139"/>
      <c r="B168" s="113"/>
      <c r="C168" s="113"/>
      <c r="D168" s="113"/>
      <c r="E168" s="113"/>
      <c r="F168" s="113"/>
      <c r="G168" s="113"/>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row>
    <row r="169" spans="1:43" ht="15.75">
      <c r="A169" s="139"/>
      <c r="B169" s="113"/>
      <c r="C169" s="110"/>
      <c r="D169" s="113"/>
      <c r="E169" s="113"/>
      <c r="F169" s="110"/>
      <c r="G169" s="110"/>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row>
    <row r="170" spans="1:43" ht="15.75">
      <c r="A170" s="139"/>
      <c r="B170" s="113"/>
      <c r="C170" s="113"/>
      <c r="D170" s="113"/>
      <c r="E170" s="113"/>
      <c r="F170" s="113"/>
      <c r="G170" s="113"/>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row>
    <row r="171" spans="1:43" ht="15.75">
      <c r="A171" s="139"/>
      <c r="B171" s="113"/>
      <c r="C171" s="113"/>
      <c r="D171" s="113"/>
      <c r="E171" s="113"/>
      <c r="F171" s="113"/>
      <c r="G171" s="113"/>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38"/>
      <c r="AO171" s="138"/>
      <c r="AP171" s="138"/>
      <c r="AQ171" s="138"/>
    </row>
    <row r="172" spans="1:43" ht="15.75">
      <c r="A172" s="139"/>
      <c r="B172" s="113"/>
      <c r="C172" s="113"/>
      <c r="D172" s="113"/>
      <c r="E172" s="113"/>
      <c r="F172" s="113"/>
      <c r="G172" s="113"/>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row>
    <row r="173" spans="1:43" ht="15.75">
      <c r="A173" s="139"/>
      <c r="B173" s="113"/>
      <c r="C173" s="110"/>
      <c r="D173" s="113"/>
      <c r="E173" s="113"/>
      <c r="F173" s="110"/>
      <c r="G173" s="110"/>
      <c r="H173" s="138"/>
      <c r="I173" s="138"/>
      <c r="J173" s="138"/>
      <c r="K173" s="138"/>
      <c r="L173" s="138"/>
      <c r="M173" s="138"/>
      <c r="N173" s="138"/>
      <c r="O173" s="138"/>
      <c r="P173" s="138"/>
      <c r="Q173" s="138"/>
      <c r="R173" s="138"/>
      <c r="S173" s="138"/>
      <c r="T173" s="138"/>
      <c r="U173" s="138"/>
      <c r="V173" s="13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row>
    <row r="174" spans="1:43" ht="15.75">
      <c r="A174" s="139"/>
      <c r="B174" s="113"/>
      <c r="C174" s="113"/>
      <c r="D174" s="113"/>
      <c r="E174" s="113"/>
      <c r="F174" s="113"/>
      <c r="G174" s="113"/>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row>
    <row r="175" spans="1:43" ht="15.75">
      <c r="A175" s="139"/>
      <c r="B175" s="113"/>
      <c r="C175" s="113"/>
      <c r="D175" s="113"/>
      <c r="E175" s="113"/>
      <c r="F175" s="113"/>
      <c r="G175" s="113"/>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row>
    <row r="176" spans="1:43" ht="15.75">
      <c r="A176" s="139"/>
      <c r="B176" s="113"/>
      <c r="C176" s="110"/>
      <c r="D176" s="113"/>
      <c r="E176" s="113"/>
      <c r="F176" s="110"/>
      <c r="G176" s="110"/>
      <c r="H176" s="138"/>
      <c r="I176" s="138"/>
      <c r="J176" s="138"/>
      <c r="K176" s="138"/>
      <c r="L176" s="138"/>
      <c r="M176" s="138"/>
      <c r="N176" s="138"/>
      <c r="O176" s="138"/>
      <c r="P176" s="138"/>
      <c r="Q176" s="138"/>
      <c r="R176" s="138"/>
      <c r="S176" s="138"/>
      <c r="T176" s="138"/>
      <c r="U176" s="138"/>
      <c r="V176" s="138"/>
      <c r="W176" s="138"/>
      <c r="X176" s="138"/>
      <c r="Y176" s="138"/>
      <c r="Z176" s="138"/>
      <c r="AA176" s="138"/>
      <c r="AB176" s="138"/>
      <c r="AC176" s="138"/>
      <c r="AD176" s="138"/>
      <c r="AE176" s="138"/>
      <c r="AF176" s="138"/>
      <c r="AG176" s="138"/>
      <c r="AH176" s="138"/>
      <c r="AI176" s="138"/>
      <c r="AJ176" s="138"/>
      <c r="AK176" s="138"/>
      <c r="AL176" s="138"/>
      <c r="AM176" s="138"/>
      <c r="AN176" s="138"/>
      <c r="AO176" s="138"/>
      <c r="AP176" s="138"/>
      <c r="AQ176" s="138"/>
    </row>
    <row r="177" spans="1:43" ht="15.75">
      <c r="A177" s="139"/>
      <c r="B177" s="113"/>
      <c r="C177" s="110"/>
      <c r="D177" s="113"/>
      <c r="E177" s="113"/>
      <c r="F177" s="113"/>
      <c r="G177" s="113"/>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c r="AM177" s="138"/>
      <c r="AN177" s="138"/>
      <c r="AO177" s="138"/>
      <c r="AP177" s="138"/>
      <c r="AQ177" s="138"/>
    </row>
    <row r="178" spans="1:43" ht="15.75">
      <c r="A178" s="139"/>
      <c r="B178" s="113"/>
      <c r="C178" s="113"/>
      <c r="D178" s="113"/>
      <c r="E178" s="113"/>
      <c r="F178" s="113"/>
      <c r="G178" s="113"/>
      <c r="H178" s="138"/>
      <c r="I178" s="138"/>
      <c r="J178" s="138"/>
      <c r="K178" s="138"/>
      <c r="L178" s="138"/>
      <c r="M178" s="138"/>
      <c r="N178" s="138"/>
      <c r="O178" s="138"/>
      <c r="P178" s="138"/>
      <c r="Q178" s="138"/>
      <c r="R178" s="138"/>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8"/>
      <c r="AP178" s="138"/>
      <c r="AQ178" s="138"/>
    </row>
    <row r="179" spans="1:43" ht="15.75">
      <c r="A179" s="139"/>
      <c r="B179" s="128"/>
      <c r="C179" s="128"/>
      <c r="D179" s="128"/>
      <c r="E179" s="128"/>
      <c r="F179" s="128"/>
      <c r="G179" s="140"/>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138"/>
      <c r="AG179" s="138"/>
      <c r="AH179" s="138"/>
      <c r="AI179" s="138"/>
      <c r="AJ179" s="138"/>
      <c r="AK179" s="138"/>
      <c r="AL179" s="138"/>
      <c r="AM179" s="138"/>
      <c r="AN179" s="138"/>
      <c r="AO179" s="138"/>
      <c r="AP179" s="138"/>
      <c r="AQ179" s="138"/>
    </row>
    <row r="180" spans="1:43" ht="15.75">
      <c r="A180" s="139"/>
      <c r="B180" s="128"/>
      <c r="C180" s="128"/>
      <c r="D180" s="128"/>
      <c r="E180" s="128"/>
      <c r="F180" s="128"/>
      <c r="G180" s="12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c r="AG180" s="138"/>
      <c r="AH180" s="138"/>
      <c r="AI180" s="138"/>
      <c r="AJ180" s="138"/>
      <c r="AK180" s="138"/>
      <c r="AL180" s="138"/>
      <c r="AM180" s="138"/>
      <c r="AN180" s="138"/>
      <c r="AO180" s="138"/>
      <c r="AP180" s="138"/>
      <c r="AQ180" s="138"/>
    </row>
    <row r="181" spans="1:43" ht="15.75">
      <c r="A181" s="139"/>
      <c r="B181" s="128"/>
      <c r="C181" s="128"/>
      <c r="D181" s="128"/>
      <c r="E181" s="128"/>
      <c r="F181" s="128"/>
      <c r="G181" s="128"/>
      <c r="H181" s="138"/>
      <c r="I181" s="138"/>
      <c r="J181" s="138"/>
      <c r="K181" s="138"/>
      <c r="L181" s="138"/>
      <c r="M181" s="138"/>
      <c r="N181" s="138"/>
      <c r="O181" s="138"/>
      <c r="P181" s="138"/>
      <c r="Q181" s="138"/>
      <c r="R181" s="138"/>
      <c r="S181" s="138"/>
      <c r="T181" s="138"/>
      <c r="U181" s="138"/>
      <c r="V181" s="138"/>
      <c r="W181" s="138"/>
      <c r="X181" s="138"/>
      <c r="Y181" s="138"/>
      <c r="Z181" s="138"/>
      <c r="AA181" s="138"/>
      <c r="AB181" s="138"/>
      <c r="AC181" s="138"/>
      <c r="AD181" s="138"/>
      <c r="AE181" s="138"/>
      <c r="AF181" s="138"/>
      <c r="AG181" s="138"/>
      <c r="AH181" s="138"/>
      <c r="AI181" s="138"/>
      <c r="AJ181" s="138"/>
      <c r="AK181" s="138"/>
      <c r="AL181" s="138"/>
      <c r="AM181" s="138"/>
      <c r="AN181" s="138"/>
      <c r="AO181" s="138"/>
      <c r="AP181" s="138"/>
      <c r="AQ181" s="138"/>
    </row>
    <row r="182" spans="1:43" ht="15.75">
      <c r="A182" s="139"/>
      <c r="B182" s="128"/>
      <c r="C182" s="128"/>
      <c r="D182" s="128"/>
      <c r="E182" s="128"/>
      <c r="F182" s="128"/>
      <c r="G182" s="12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row>
    <row r="183" spans="1:43" ht="15.75">
      <c r="A183" s="139"/>
      <c r="B183" s="128"/>
      <c r="C183" s="128"/>
      <c r="D183" s="128"/>
      <c r="E183" s="128"/>
      <c r="F183" s="128"/>
      <c r="G183" s="128"/>
      <c r="H183" s="138"/>
      <c r="I183" s="138"/>
      <c r="J183" s="138"/>
      <c r="K183" s="138"/>
      <c r="L183" s="138"/>
      <c r="M183" s="138"/>
      <c r="N183" s="138"/>
      <c r="O183" s="138"/>
      <c r="P183" s="138"/>
      <c r="Q183" s="138"/>
      <c r="R183" s="138"/>
      <c r="S183" s="138"/>
      <c r="T183" s="138"/>
      <c r="U183" s="138"/>
      <c r="V183" s="138"/>
      <c r="W183" s="138"/>
      <c r="X183" s="138"/>
      <c r="Y183" s="138"/>
      <c r="Z183" s="138"/>
      <c r="AA183" s="138"/>
      <c r="AB183" s="138"/>
      <c r="AC183" s="138"/>
      <c r="AD183" s="138"/>
      <c r="AE183" s="138"/>
      <c r="AF183" s="138"/>
      <c r="AG183" s="138"/>
      <c r="AH183" s="138"/>
      <c r="AI183" s="138"/>
      <c r="AJ183" s="138"/>
      <c r="AK183" s="138"/>
      <c r="AL183" s="138"/>
      <c r="AM183" s="138"/>
      <c r="AN183" s="138"/>
      <c r="AO183" s="138"/>
      <c r="AP183" s="138"/>
      <c r="AQ183" s="138"/>
    </row>
    <row r="184" spans="1:43" ht="15.75">
      <c r="A184" s="139"/>
      <c r="B184" s="128"/>
      <c r="C184" s="128"/>
      <c r="D184" s="128"/>
      <c r="E184" s="128"/>
      <c r="F184" s="128"/>
      <c r="G184" s="128"/>
      <c r="H184" s="138"/>
      <c r="I184" s="138"/>
      <c r="J184" s="138"/>
      <c r="K184" s="138"/>
      <c r="L184" s="138"/>
      <c r="M184" s="138"/>
      <c r="N184" s="138"/>
      <c r="O184" s="138"/>
      <c r="P184" s="138"/>
      <c r="Q184" s="138"/>
      <c r="R184" s="138"/>
      <c r="S184" s="138"/>
      <c r="T184" s="138"/>
      <c r="U184" s="138"/>
      <c r="V184" s="138"/>
      <c r="W184" s="138"/>
      <c r="X184" s="138"/>
      <c r="Y184" s="138"/>
      <c r="Z184" s="138"/>
      <c r="AA184" s="138"/>
      <c r="AB184" s="138"/>
      <c r="AC184" s="138"/>
      <c r="AD184" s="138"/>
      <c r="AE184" s="138"/>
      <c r="AF184" s="138"/>
      <c r="AG184" s="138"/>
      <c r="AH184" s="138"/>
      <c r="AI184" s="138"/>
      <c r="AJ184" s="138"/>
      <c r="AK184" s="138"/>
      <c r="AL184" s="138"/>
      <c r="AM184" s="138"/>
      <c r="AN184" s="138"/>
      <c r="AO184" s="138"/>
      <c r="AP184" s="138"/>
      <c r="AQ184" s="138"/>
    </row>
    <row r="185" spans="1:43" ht="15.75">
      <c r="A185" s="139"/>
      <c r="B185" s="128"/>
      <c r="C185" s="128"/>
      <c r="D185" s="128"/>
      <c r="E185" s="128"/>
      <c r="F185" s="128"/>
      <c r="G185" s="12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row>
    <row r="186" spans="1:43" ht="15.75">
      <c r="A186" s="139"/>
      <c r="B186" s="128"/>
      <c r="C186" s="128"/>
      <c r="D186" s="128"/>
      <c r="E186" s="128"/>
      <c r="F186" s="128"/>
      <c r="G186" s="12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row>
    <row r="187" spans="1:43" ht="15.75">
      <c r="A187" s="139"/>
      <c r="B187" s="128"/>
      <c r="C187" s="128"/>
      <c r="D187" s="128"/>
      <c r="E187" s="128"/>
      <c r="F187" s="128"/>
      <c r="G187" s="128"/>
      <c r="H187" s="138"/>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c r="AG187" s="138"/>
      <c r="AH187" s="138"/>
      <c r="AI187" s="138"/>
      <c r="AJ187" s="138"/>
      <c r="AK187" s="138"/>
      <c r="AL187" s="138"/>
      <c r="AM187" s="138"/>
      <c r="AN187" s="138"/>
      <c r="AO187" s="138"/>
      <c r="AP187" s="138"/>
      <c r="AQ187" s="138"/>
    </row>
    <row r="188" spans="1:43" ht="15.75">
      <c r="A188" s="139"/>
      <c r="B188" s="128"/>
      <c r="C188" s="128"/>
      <c r="D188" s="128"/>
      <c r="E188" s="128"/>
      <c r="F188" s="128"/>
      <c r="G188" s="128"/>
      <c r="H188" s="138"/>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c r="AL188" s="138"/>
      <c r="AM188" s="138"/>
      <c r="AN188" s="138"/>
      <c r="AO188" s="138"/>
      <c r="AP188" s="138"/>
      <c r="AQ188" s="138"/>
    </row>
    <row r="189" spans="1:43" ht="15.75">
      <c r="A189" s="139"/>
      <c r="B189" s="128"/>
      <c r="C189" s="128"/>
      <c r="D189" s="128"/>
      <c r="E189" s="128"/>
      <c r="F189" s="128"/>
      <c r="G189" s="12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row>
    <row r="190" spans="1:43" ht="15.75">
      <c r="A190" s="139"/>
      <c r="B190" s="128"/>
      <c r="C190" s="128"/>
      <c r="D190" s="128"/>
      <c r="E190" s="128"/>
      <c r="F190" s="128"/>
      <c r="G190" s="12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8"/>
      <c r="AP190" s="138"/>
      <c r="AQ190" s="138"/>
    </row>
    <row r="191" spans="1:43" ht="15.75">
      <c r="A191" s="139"/>
      <c r="B191" s="128"/>
      <c r="C191" s="128"/>
      <c r="D191" s="128"/>
      <c r="E191" s="128"/>
      <c r="F191" s="128"/>
      <c r="G191" s="12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138"/>
      <c r="AG191" s="138"/>
      <c r="AH191" s="138"/>
      <c r="AI191" s="138"/>
      <c r="AJ191" s="138"/>
      <c r="AK191" s="138"/>
      <c r="AL191" s="138"/>
      <c r="AM191" s="138"/>
      <c r="AN191" s="138"/>
      <c r="AO191" s="138"/>
      <c r="AP191" s="138"/>
      <c r="AQ191" s="138"/>
    </row>
    <row r="192" spans="1:43" ht="15.75">
      <c r="A192" s="139"/>
      <c r="B192" s="128"/>
      <c r="C192" s="128"/>
      <c r="D192" s="128"/>
      <c r="E192" s="128"/>
      <c r="F192" s="128"/>
      <c r="G192" s="128"/>
      <c r="H192" s="138"/>
      <c r="I192" s="138"/>
      <c r="J192" s="138"/>
      <c r="K192" s="138"/>
      <c r="L192" s="138"/>
      <c r="M192" s="138"/>
      <c r="N192" s="138"/>
      <c r="O192" s="138"/>
      <c r="P192" s="138"/>
      <c r="Q192" s="138"/>
      <c r="R192" s="138"/>
      <c r="S192" s="138"/>
      <c r="T192" s="138"/>
      <c r="U192" s="138"/>
      <c r="V192" s="138"/>
      <c r="W192" s="138"/>
      <c r="X192" s="138"/>
      <c r="Y192" s="138"/>
      <c r="Z192" s="138"/>
      <c r="AA192" s="138"/>
      <c r="AB192" s="138"/>
      <c r="AC192" s="138"/>
      <c r="AD192" s="138"/>
      <c r="AE192" s="138"/>
      <c r="AF192" s="138"/>
      <c r="AG192" s="138"/>
      <c r="AH192" s="138"/>
      <c r="AI192" s="138"/>
      <c r="AJ192" s="138"/>
      <c r="AK192" s="138"/>
      <c r="AL192" s="138"/>
      <c r="AM192" s="138"/>
      <c r="AN192" s="138"/>
      <c r="AO192" s="138"/>
      <c r="AP192" s="138"/>
      <c r="AQ192" s="138"/>
    </row>
    <row r="193" spans="1:43" ht="15.75">
      <c r="A193" s="139"/>
      <c r="B193" s="128"/>
      <c r="C193" s="128"/>
      <c r="D193" s="128"/>
      <c r="E193" s="128"/>
      <c r="F193" s="128"/>
      <c r="G193" s="128"/>
      <c r="H193" s="138"/>
      <c r="I193" s="138"/>
      <c r="J193" s="138"/>
      <c r="K193" s="138"/>
      <c r="L193" s="138"/>
      <c r="M193" s="138"/>
      <c r="N193" s="138"/>
      <c r="O193" s="138"/>
      <c r="P193" s="138"/>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c r="AL193" s="138"/>
      <c r="AM193" s="138"/>
      <c r="AN193" s="138"/>
      <c r="AO193" s="138"/>
      <c r="AP193" s="138"/>
      <c r="AQ193" s="138"/>
    </row>
    <row r="194" spans="1:43" ht="15.75">
      <c r="A194" s="139"/>
      <c r="B194" s="128"/>
      <c r="C194" s="128"/>
      <c r="D194" s="128"/>
      <c r="E194" s="128"/>
      <c r="F194" s="128"/>
      <c r="G194" s="128"/>
      <c r="H194" s="138"/>
      <c r="I194" s="138"/>
      <c r="J194" s="138"/>
      <c r="K194" s="138"/>
      <c r="L194" s="138"/>
      <c r="M194" s="138"/>
      <c r="N194" s="138"/>
      <c r="O194" s="138"/>
      <c r="P194" s="138"/>
      <c r="Q194" s="138"/>
      <c r="R194" s="138"/>
      <c r="S194" s="138"/>
      <c r="T194" s="138"/>
      <c r="U194" s="138"/>
      <c r="V194" s="138"/>
      <c r="W194" s="138"/>
      <c r="X194" s="138"/>
      <c r="Y194" s="138"/>
      <c r="Z194" s="138"/>
      <c r="AA194" s="138"/>
      <c r="AB194" s="138"/>
      <c r="AC194" s="138"/>
      <c r="AD194" s="138"/>
      <c r="AE194" s="138"/>
      <c r="AF194" s="138"/>
      <c r="AG194" s="138"/>
      <c r="AH194" s="138"/>
      <c r="AI194" s="138"/>
      <c r="AJ194" s="138"/>
      <c r="AK194" s="138"/>
      <c r="AL194" s="138"/>
      <c r="AM194" s="138"/>
      <c r="AN194" s="138"/>
      <c r="AO194" s="138"/>
      <c r="AP194" s="138"/>
      <c r="AQ194" s="138"/>
    </row>
    <row r="195" spans="1:43" ht="15.75">
      <c r="A195" s="139"/>
      <c r="B195" s="128"/>
      <c r="C195" s="128"/>
      <c r="D195" s="128"/>
      <c r="E195" s="128"/>
      <c r="F195" s="128"/>
      <c r="G195" s="128"/>
      <c r="H195" s="138"/>
      <c r="I195" s="138"/>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row>
    <row r="196" spans="1:43" ht="15.75">
      <c r="A196" s="139"/>
      <c r="B196" s="128"/>
      <c r="C196" s="128"/>
      <c r="D196" s="128"/>
      <c r="E196" s="128"/>
      <c r="F196" s="128"/>
      <c r="G196" s="128"/>
      <c r="H196" s="138"/>
      <c r="I196" s="138"/>
      <c r="J196" s="138"/>
      <c r="K196" s="138"/>
      <c r="L196" s="138"/>
      <c r="M196" s="138"/>
      <c r="N196" s="138"/>
      <c r="O196" s="138"/>
      <c r="P196" s="138"/>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row>
    <row r="197" spans="1:43" ht="15.75">
      <c r="A197" s="139"/>
      <c r="B197" s="128"/>
      <c r="C197" s="128"/>
      <c r="D197" s="128"/>
      <c r="E197" s="128"/>
      <c r="F197" s="128"/>
      <c r="G197" s="12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row>
  </sheetData>
  <autoFilter ref="A2:G64"/>
  <mergeCells count="1">
    <mergeCell ref="A1:G1"/>
  </mergeCells>
  <hyperlinks>
    <hyperlink ref="G15" r:id="rId1" display="mailto:cbs-kazn@mail.ru"/>
  </hyperlinks>
  <pageMargins left="0.25" right="0.25" top="0.75" bottom="0.75" header="0.3" footer="0.3"/>
  <pageSetup paperSize="9" scale="21" fitToHeight="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7"/>
  <sheetViews>
    <sheetView zoomScale="60" zoomScaleNormal="60" workbookViewId="0">
      <selection activeCell="F62" sqref="F62"/>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47.25">
      <c r="A3" s="15"/>
      <c r="B3" s="132" t="s">
        <v>2662</v>
      </c>
      <c r="C3" s="132" t="s">
        <v>2760</v>
      </c>
      <c r="D3" s="132" t="s">
        <v>2740</v>
      </c>
      <c r="E3" s="132" t="s">
        <v>2739</v>
      </c>
      <c r="F3" s="132" t="s">
        <v>2738</v>
      </c>
      <c r="G3" s="132" t="s">
        <v>2737</v>
      </c>
    </row>
    <row r="4" spans="1:7" ht="47.25">
      <c r="A4" s="15"/>
      <c r="B4" s="132" t="s">
        <v>2662</v>
      </c>
      <c r="C4" s="132" t="s">
        <v>2759</v>
      </c>
      <c r="D4" s="132" t="s">
        <v>2758</v>
      </c>
      <c r="E4" s="132" t="s">
        <v>2757</v>
      </c>
      <c r="F4" s="132" t="s">
        <v>2738</v>
      </c>
      <c r="G4" s="132" t="s">
        <v>2737</v>
      </c>
    </row>
    <row r="5" spans="1:7" ht="94.5">
      <c r="A5" s="15"/>
      <c r="B5" s="131" t="s">
        <v>2662</v>
      </c>
      <c r="C5" s="131" t="s">
        <v>2756</v>
      </c>
      <c r="D5" s="131" t="s">
        <v>2755</v>
      </c>
      <c r="E5" s="131" t="s">
        <v>2754</v>
      </c>
      <c r="F5" s="131" t="s">
        <v>2738</v>
      </c>
      <c r="G5" s="131" t="s">
        <v>2737</v>
      </c>
    </row>
    <row r="6" spans="1:7" ht="63">
      <c r="A6" s="15"/>
      <c r="B6" s="3" t="s">
        <v>2662</v>
      </c>
      <c r="C6" s="3" t="s">
        <v>2753</v>
      </c>
      <c r="D6" s="3" t="s">
        <v>2752</v>
      </c>
      <c r="E6" s="3" t="s">
        <v>2751</v>
      </c>
      <c r="F6" s="3" t="s">
        <v>2738</v>
      </c>
      <c r="G6" s="3" t="s">
        <v>2737</v>
      </c>
    </row>
    <row r="7" spans="1:7" ht="94.5">
      <c r="A7" s="15"/>
      <c r="B7" s="3" t="s">
        <v>2662</v>
      </c>
      <c r="C7" s="3" t="s">
        <v>2750</v>
      </c>
      <c r="D7" s="3" t="s">
        <v>2749</v>
      </c>
      <c r="E7" s="3" t="s">
        <v>2748</v>
      </c>
      <c r="F7" s="3" t="s">
        <v>2738</v>
      </c>
      <c r="G7" s="3" t="s">
        <v>2737</v>
      </c>
    </row>
    <row r="8" spans="1:7" ht="63">
      <c r="A8" s="15"/>
      <c r="B8" s="3" t="s">
        <v>2662</v>
      </c>
      <c r="C8" s="3" t="s">
        <v>2747</v>
      </c>
      <c r="D8" s="3" t="s">
        <v>2746</v>
      </c>
      <c r="E8" s="3" t="s">
        <v>2745</v>
      </c>
      <c r="F8" s="3" t="s">
        <v>2738</v>
      </c>
      <c r="G8" s="3" t="s">
        <v>2737</v>
      </c>
    </row>
    <row r="9" spans="1:7" ht="47.25">
      <c r="A9" s="15"/>
      <c r="B9" s="3" t="s">
        <v>2576</v>
      </c>
      <c r="C9" s="3" t="s">
        <v>2744</v>
      </c>
      <c r="D9" s="3" t="s">
        <v>2743</v>
      </c>
      <c r="E9" s="3" t="s">
        <v>2742</v>
      </c>
      <c r="F9" s="3" t="s">
        <v>2738</v>
      </c>
      <c r="G9" s="3" t="s">
        <v>2737</v>
      </c>
    </row>
    <row r="10" spans="1:7" ht="47.25">
      <c r="A10" s="15"/>
      <c r="B10" s="3" t="s">
        <v>2662</v>
      </c>
      <c r="C10" s="3" t="s">
        <v>2741</v>
      </c>
      <c r="D10" s="3" t="s">
        <v>2740</v>
      </c>
      <c r="E10" s="3" t="s">
        <v>2739</v>
      </c>
      <c r="F10" s="3" t="s">
        <v>2738</v>
      </c>
      <c r="G10" s="3" t="s">
        <v>2737</v>
      </c>
    </row>
    <row r="11" spans="1:7" ht="47.25">
      <c r="A11" s="15"/>
      <c r="B11" s="131" t="s">
        <v>2662</v>
      </c>
      <c r="C11" s="2">
        <v>46129</v>
      </c>
      <c r="D11" s="131" t="s">
        <v>2736</v>
      </c>
      <c r="E11" s="131" t="s">
        <v>2735</v>
      </c>
      <c r="F11" s="131" t="s">
        <v>2725</v>
      </c>
      <c r="G11" s="131" t="s">
        <v>2734</v>
      </c>
    </row>
    <row r="12" spans="1:7" ht="63">
      <c r="A12" s="15"/>
      <c r="B12" s="3" t="s">
        <v>2662</v>
      </c>
      <c r="C12" s="5">
        <v>46137</v>
      </c>
      <c r="D12" s="3" t="s">
        <v>2733</v>
      </c>
      <c r="E12" s="3" t="s">
        <v>2732</v>
      </c>
      <c r="F12" s="3" t="s">
        <v>2725</v>
      </c>
      <c r="G12" s="3" t="s">
        <v>2731</v>
      </c>
    </row>
    <row r="13" spans="1:7" ht="47.25">
      <c r="A13" s="15"/>
      <c r="B13" s="3" t="s">
        <v>2662</v>
      </c>
      <c r="C13" s="5">
        <v>46180</v>
      </c>
      <c r="D13" s="3" t="s">
        <v>2730</v>
      </c>
      <c r="E13" s="3" t="s">
        <v>2729</v>
      </c>
      <c r="F13" s="3" t="s">
        <v>2725</v>
      </c>
      <c r="G13" s="3" t="s">
        <v>2728</v>
      </c>
    </row>
    <row r="14" spans="1:7" ht="47.25">
      <c r="A14" s="15"/>
      <c r="B14" s="3" t="s">
        <v>2662</v>
      </c>
      <c r="C14" s="5">
        <v>46312</v>
      </c>
      <c r="D14" s="3" t="s">
        <v>2727</v>
      </c>
      <c r="E14" s="3" t="s">
        <v>2726</v>
      </c>
      <c r="F14" s="3" t="s">
        <v>2725</v>
      </c>
      <c r="G14" s="3" t="s">
        <v>2724</v>
      </c>
    </row>
    <row r="15" spans="1:7" ht="94.5">
      <c r="A15" s="15"/>
      <c r="B15" s="3" t="s">
        <v>2662</v>
      </c>
      <c r="C15" s="5">
        <v>46075</v>
      </c>
      <c r="D15" s="3" t="s">
        <v>2723</v>
      </c>
      <c r="E15" s="3" t="s">
        <v>2722</v>
      </c>
      <c r="F15" s="3" t="s">
        <v>2721</v>
      </c>
      <c r="G15" s="3" t="s">
        <v>2680</v>
      </c>
    </row>
    <row r="16" spans="1:7" ht="393.75">
      <c r="A16" s="15"/>
      <c r="B16" s="132" t="s">
        <v>2662</v>
      </c>
      <c r="C16" s="10">
        <v>46067</v>
      </c>
      <c r="D16" s="132" t="s">
        <v>2720</v>
      </c>
      <c r="E16" s="132" t="s">
        <v>2719</v>
      </c>
      <c r="F16" s="132" t="s">
        <v>2718</v>
      </c>
      <c r="G16" s="3" t="s">
        <v>2717</v>
      </c>
    </row>
    <row r="17" spans="1:45" ht="63">
      <c r="A17" s="15"/>
      <c r="B17" s="3" t="s">
        <v>2662</v>
      </c>
      <c r="C17" s="5">
        <v>46214</v>
      </c>
      <c r="D17" s="3" t="s">
        <v>2716</v>
      </c>
      <c r="E17" s="3" t="s">
        <v>2715</v>
      </c>
      <c r="F17" s="3" t="s">
        <v>2712</v>
      </c>
      <c r="G17" s="3" t="s">
        <v>2711</v>
      </c>
    </row>
    <row r="18" spans="1:45" ht="31.5">
      <c r="A18" s="15"/>
      <c r="B18" s="3" t="s">
        <v>2662</v>
      </c>
      <c r="C18" s="5">
        <v>46242</v>
      </c>
      <c r="D18" s="3" t="s">
        <v>2714</v>
      </c>
      <c r="E18" s="3" t="s">
        <v>2713</v>
      </c>
      <c r="F18" s="3" t="s">
        <v>2712</v>
      </c>
      <c r="G18" s="3" t="s">
        <v>2711</v>
      </c>
    </row>
    <row r="19" spans="1:45" ht="110.25">
      <c r="A19" s="15"/>
      <c r="B19" s="132" t="s">
        <v>2662</v>
      </c>
      <c r="C19" s="10">
        <v>46320</v>
      </c>
      <c r="D19" s="132" t="s">
        <v>2710</v>
      </c>
      <c r="E19" s="132" t="s">
        <v>2709</v>
      </c>
      <c r="F19" s="132" t="s">
        <v>2708</v>
      </c>
      <c r="G19" s="172" t="s">
        <v>2680</v>
      </c>
    </row>
    <row r="20" spans="1:45" ht="220.5">
      <c r="A20" s="15"/>
      <c r="B20" s="132" t="s">
        <v>2662</v>
      </c>
      <c r="C20" s="10">
        <v>46110</v>
      </c>
      <c r="D20" s="132" t="s">
        <v>2707</v>
      </c>
      <c r="E20" s="132" t="s">
        <v>2706</v>
      </c>
      <c r="F20" s="132" t="s">
        <v>2692</v>
      </c>
      <c r="G20" s="8" t="s">
        <v>2680</v>
      </c>
    </row>
    <row r="21" spans="1:45" ht="110.25">
      <c r="A21" s="15"/>
      <c r="B21" s="3" t="s">
        <v>2662</v>
      </c>
      <c r="C21" s="5">
        <v>46151</v>
      </c>
      <c r="D21" s="3" t="s">
        <v>2705</v>
      </c>
      <c r="E21" s="29" t="s">
        <v>2704</v>
      </c>
      <c r="F21" s="3" t="s">
        <v>2698</v>
      </c>
      <c r="G21" s="8" t="s">
        <v>2680</v>
      </c>
    </row>
    <row r="22" spans="1:45" ht="409.5">
      <c r="A22" s="15"/>
      <c r="B22" s="132" t="s">
        <v>2662</v>
      </c>
      <c r="C22" s="10">
        <v>46193</v>
      </c>
      <c r="D22" s="132" t="s">
        <v>2703</v>
      </c>
      <c r="E22" s="132" t="s">
        <v>2702</v>
      </c>
      <c r="F22" s="132" t="s">
        <v>2701</v>
      </c>
      <c r="G22" s="3" t="s">
        <v>2680</v>
      </c>
    </row>
    <row r="23" spans="1:45" ht="110.25">
      <c r="A23" s="15"/>
      <c r="B23" s="132" t="s">
        <v>2662</v>
      </c>
      <c r="C23" s="10">
        <v>46185</v>
      </c>
      <c r="D23" s="132" t="s">
        <v>2700</v>
      </c>
      <c r="E23" s="132" t="s">
        <v>2699</v>
      </c>
      <c r="F23" s="132" t="s">
        <v>2698</v>
      </c>
      <c r="G23" s="3" t="s">
        <v>2680</v>
      </c>
    </row>
    <row r="24" spans="1:45" s="14" customFormat="1" ht="126">
      <c r="A24" s="115"/>
      <c r="B24" s="132" t="s">
        <v>2662</v>
      </c>
      <c r="C24" s="10">
        <v>46256</v>
      </c>
      <c r="D24" s="132" t="s">
        <v>2697</v>
      </c>
      <c r="E24" s="132" t="s">
        <v>2696</v>
      </c>
      <c r="F24" s="132" t="s">
        <v>2695</v>
      </c>
      <c r="G24" s="3" t="s">
        <v>2680</v>
      </c>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1:45" ht="167.25" customHeight="1">
      <c r="A25" s="30"/>
      <c r="B25" s="132" t="s">
        <v>2662</v>
      </c>
      <c r="C25" s="10">
        <v>46313</v>
      </c>
      <c r="D25" s="132" t="s">
        <v>2694</v>
      </c>
      <c r="E25" s="132" t="s">
        <v>2693</v>
      </c>
      <c r="F25" s="132" t="s">
        <v>2692</v>
      </c>
      <c r="G25" s="74" t="s">
        <v>2680</v>
      </c>
    </row>
    <row r="26" spans="1:45" ht="142.5" customHeight="1">
      <c r="B26" s="132" t="s">
        <v>2662</v>
      </c>
      <c r="C26" s="10">
        <v>46330</v>
      </c>
      <c r="D26" s="132" t="s">
        <v>2691</v>
      </c>
      <c r="E26" s="132" t="s">
        <v>2690</v>
      </c>
      <c r="F26" s="132" t="s">
        <v>2689</v>
      </c>
      <c r="G26" s="22" t="s">
        <v>2688</v>
      </c>
    </row>
    <row r="27" spans="1:45" ht="93" customHeight="1">
      <c r="B27" s="132" t="s">
        <v>2662</v>
      </c>
      <c r="C27" s="10">
        <v>46376</v>
      </c>
      <c r="D27" s="132" t="s">
        <v>2687</v>
      </c>
      <c r="E27" s="132" t="s">
        <v>2686</v>
      </c>
      <c r="F27" s="132" t="s">
        <v>2685</v>
      </c>
      <c r="G27" s="74" t="s">
        <v>2684</v>
      </c>
    </row>
    <row r="28" spans="1:45" ht="211.5" customHeight="1">
      <c r="B28" s="132" t="s">
        <v>2662</v>
      </c>
      <c r="C28" s="10">
        <v>46375</v>
      </c>
      <c r="D28" s="132" t="s">
        <v>2683</v>
      </c>
      <c r="E28" s="132" t="s">
        <v>2682</v>
      </c>
      <c r="F28" s="132" t="s">
        <v>2681</v>
      </c>
      <c r="G28" s="74" t="s">
        <v>2680</v>
      </c>
    </row>
    <row r="29" spans="1:45" ht="142.5" customHeight="1">
      <c r="B29" s="132" t="s">
        <v>2662</v>
      </c>
      <c r="C29" s="124">
        <v>46028</v>
      </c>
      <c r="D29" s="13" t="s">
        <v>2679</v>
      </c>
      <c r="E29" s="13" t="s">
        <v>2678</v>
      </c>
      <c r="F29" s="13" t="s">
        <v>2659</v>
      </c>
      <c r="G29" s="74" t="s">
        <v>2658</v>
      </c>
    </row>
    <row r="30" spans="1:45" ht="75.75" customHeight="1">
      <c r="B30" s="132" t="s">
        <v>2662</v>
      </c>
      <c r="C30" s="124">
        <v>46075</v>
      </c>
      <c r="D30" s="13" t="s">
        <v>2677</v>
      </c>
      <c r="E30" s="13" t="s">
        <v>2676</v>
      </c>
      <c r="F30" s="13" t="s">
        <v>2659</v>
      </c>
      <c r="G30" s="22" t="s">
        <v>2658</v>
      </c>
    </row>
    <row r="31" spans="1:45" ht="188.25" customHeight="1">
      <c r="B31" s="132" t="s">
        <v>2662</v>
      </c>
      <c r="C31" s="124">
        <v>46124</v>
      </c>
      <c r="D31" s="13" t="s">
        <v>2675</v>
      </c>
      <c r="E31" s="13" t="s">
        <v>2674</v>
      </c>
      <c r="F31" s="13" t="s">
        <v>2659</v>
      </c>
      <c r="G31" s="74" t="s">
        <v>2658</v>
      </c>
    </row>
    <row r="32" spans="1:45" ht="124.5" customHeight="1">
      <c r="B32" s="132" t="s">
        <v>2662</v>
      </c>
      <c r="C32" s="124">
        <v>46151</v>
      </c>
      <c r="D32" s="13" t="s">
        <v>64</v>
      </c>
      <c r="E32" s="13" t="s">
        <v>2673</v>
      </c>
      <c r="F32" s="13" t="s">
        <v>2659</v>
      </c>
      <c r="G32" s="74" t="s">
        <v>2658</v>
      </c>
    </row>
    <row r="33" spans="2:7" ht="177.75" customHeight="1">
      <c r="B33" s="132" t="s">
        <v>2662</v>
      </c>
      <c r="C33" s="124">
        <v>46159</v>
      </c>
      <c r="D33" s="13" t="s">
        <v>2672</v>
      </c>
      <c r="E33" s="13" t="s">
        <v>2671</v>
      </c>
      <c r="F33" s="13" t="s">
        <v>2659</v>
      </c>
      <c r="G33" s="73" t="s">
        <v>2658</v>
      </c>
    </row>
    <row r="34" spans="2:7" ht="94.5">
      <c r="B34" s="132" t="s">
        <v>2662</v>
      </c>
      <c r="C34" s="124">
        <v>46210</v>
      </c>
      <c r="D34" s="13" t="s">
        <v>2670</v>
      </c>
      <c r="E34" s="13" t="s">
        <v>2669</v>
      </c>
      <c r="F34" s="13" t="s">
        <v>2659</v>
      </c>
      <c r="G34" s="22" t="s">
        <v>2658</v>
      </c>
    </row>
    <row r="35" spans="2:7" ht="95.25" customHeight="1">
      <c r="B35" s="132" t="s">
        <v>2662</v>
      </c>
      <c r="C35" s="124">
        <v>46238</v>
      </c>
      <c r="D35" s="13" t="s">
        <v>2668</v>
      </c>
      <c r="E35" s="13" t="s">
        <v>2667</v>
      </c>
      <c r="F35" s="13" t="s">
        <v>2659</v>
      </c>
      <c r="G35" s="22" t="s">
        <v>2658</v>
      </c>
    </row>
    <row r="36" spans="2:7" ht="78" customHeight="1">
      <c r="B36" s="132" t="s">
        <v>2662</v>
      </c>
      <c r="C36" s="124">
        <v>46253</v>
      </c>
      <c r="D36" s="13" t="s">
        <v>2666</v>
      </c>
      <c r="E36" s="13" t="s">
        <v>2665</v>
      </c>
      <c r="F36" s="13" t="s">
        <v>2659</v>
      </c>
      <c r="G36" s="131" t="s">
        <v>2658</v>
      </c>
    </row>
    <row r="37" spans="2:7" ht="174" customHeight="1">
      <c r="B37" s="132" t="s">
        <v>2662</v>
      </c>
      <c r="C37" s="124">
        <v>46250</v>
      </c>
      <c r="D37" s="13" t="s">
        <v>2664</v>
      </c>
      <c r="E37" s="13" t="s">
        <v>2663</v>
      </c>
      <c r="F37" s="13" t="s">
        <v>2659</v>
      </c>
      <c r="G37" s="131" t="s">
        <v>2658</v>
      </c>
    </row>
    <row r="38" spans="2:7" ht="202.5" customHeight="1">
      <c r="B38" s="132" t="s">
        <v>2662</v>
      </c>
      <c r="C38" s="124">
        <v>46291</v>
      </c>
      <c r="D38" s="13" t="s">
        <v>2661</v>
      </c>
      <c r="E38" s="13" t="s">
        <v>2660</v>
      </c>
      <c r="F38" s="13" t="s">
        <v>2659</v>
      </c>
      <c r="G38" s="74" t="s">
        <v>2658</v>
      </c>
    </row>
    <row r="39" spans="2:7" ht="106.5" customHeight="1" thickBot="1">
      <c r="B39" s="131" t="s">
        <v>2576</v>
      </c>
      <c r="C39" s="2">
        <v>46263</v>
      </c>
      <c r="D39" s="131" t="s">
        <v>2657</v>
      </c>
      <c r="E39" s="131" t="s">
        <v>1561</v>
      </c>
      <c r="F39" s="131" t="s">
        <v>2656</v>
      </c>
      <c r="G39" s="131" t="s">
        <v>2655</v>
      </c>
    </row>
    <row r="40" spans="2:7" ht="75.75" customHeight="1" thickBot="1">
      <c r="B40" s="131" t="s">
        <v>2576</v>
      </c>
      <c r="C40" s="131" t="s">
        <v>38</v>
      </c>
      <c r="D40" s="171" t="s">
        <v>2654</v>
      </c>
      <c r="E40" s="131" t="s">
        <v>2653</v>
      </c>
      <c r="F40" s="3" t="s">
        <v>2650</v>
      </c>
      <c r="G40" s="169" t="s">
        <v>2649</v>
      </c>
    </row>
    <row r="41" spans="2:7" ht="144" customHeight="1" thickBot="1">
      <c r="B41" s="3" t="s">
        <v>2576</v>
      </c>
      <c r="C41" s="3" t="s">
        <v>58</v>
      </c>
      <c r="D41" s="170" t="s">
        <v>2652</v>
      </c>
      <c r="E41" s="3" t="s">
        <v>2651</v>
      </c>
      <c r="F41" s="3" t="s">
        <v>2650</v>
      </c>
      <c r="G41" s="169" t="s">
        <v>2649</v>
      </c>
    </row>
    <row r="42" spans="2:7" s="92" customFormat="1" ht="95.25" customHeight="1">
      <c r="B42" s="3" t="s">
        <v>2576</v>
      </c>
      <c r="C42" s="131" t="s">
        <v>2648</v>
      </c>
      <c r="D42" s="131" t="s">
        <v>2647</v>
      </c>
      <c r="E42" s="131" t="s">
        <v>2646</v>
      </c>
      <c r="F42" s="131" t="s">
        <v>2645</v>
      </c>
      <c r="G42" s="131" t="s">
        <v>2577</v>
      </c>
    </row>
    <row r="43" spans="2:7" ht="261" customHeight="1">
      <c r="B43" s="3" t="s">
        <v>2576</v>
      </c>
      <c r="C43" s="131" t="s">
        <v>111</v>
      </c>
      <c r="D43" s="131" t="s">
        <v>2644</v>
      </c>
      <c r="E43" s="131" t="s">
        <v>2643</v>
      </c>
      <c r="F43" s="131" t="s">
        <v>222</v>
      </c>
      <c r="G43" s="131" t="s">
        <v>2577</v>
      </c>
    </row>
    <row r="44" spans="2:7" ht="63" customHeight="1">
      <c r="B44" s="3" t="s">
        <v>2576</v>
      </c>
      <c r="C44" s="131" t="s">
        <v>111</v>
      </c>
      <c r="D44" s="131" t="s">
        <v>2642</v>
      </c>
      <c r="E44" s="131" t="s">
        <v>2641</v>
      </c>
      <c r="F44" s="131" t="s">
        <v>222</v>
      </c>
      <c r="G44" s="131" t="s">
        <v>2577</v>
      </c>
    </row>
    <row r="45" spans="2:7" ht="68.25" customHeight="1">
      <c r="B45" s="3" t="s">
        <v>2576</v>
      </c>
      <c r="C45" s="19" t="s">
        <v>2640</v>
      </c>
      <c r="D45" s="107" t="s">
        <v>2639</v>
      </c>
      <c r="E45" s="132" t="s">
        <v>2638</v>
      </c>
      <c r="F45" s="132" t="s">
        <v>2621</v>
      </c>
      <c r="G45" s="131" t="s">
        <v>2577</v>
      </c>
    </row>
    <row r="46" spans="2:7" ht="47.25">
      <c r="B46" s="3" t="s">
        <v>2576</v>
      </c>
      <c r="C46" s="131" t="s">
        <v>7</v>
      </c>
      <c r="D46" s="131" t="s">
        <v>2637</v>
      </c>
      <c r="E46" s="131" t="s">
        <v>2636</v>
      </c>
      <c r="F46" s="131" t="s">
        <v>2612</v>
      </c>
      <c r="G46" s="131" t="s">
        <v>2577</v>
      </c>
    </row>
    <row r="47" spans="2:7" ht="63">
      <c r="B47" s="3" t="s">
        <v>2576</v>
      </c>
      <c r="C47" s="167" t="s">
        <v>121</v>
      </c>
      <c r="D47" s="167" t="s">
        <v>2635</v>
      </c>
      <c r="E47" s="132" t="s">
        <v>2634</v>
      </c>
      <c r="F47" s="132" t="s">
        <v>2582</v>
      </c>
      <c r="G47" s="71" t="s">
        <v>2633</v>
      </c>
    </row>
    <row r="48" spans="2:7" ht="63">
      <c r="B48" s="3" t="s">
        <v>2576</v>
      </c>
      <c r="C48" s="167" t="s">
        <v>121</v>
      </c>
      <c r="D48" s="167" t="s">
        <v>2632</v>
      </c>
      <c r="E48" s="132" t="s">
        <v>2631</v>
      </c>
      <c r="F48" s="132" t="s">
        <v>2628</v>
      </c>
      <c r="G48" s="131" t="s">
        <v>2615</v>
      </c>
    </row>
    <row r="49" spans="2:7" ht="47.25">
      <c r="B49" s="3" t="s">
        <v>2576</v>
      </c>
      <c r="C49" s="168" t="s">
        <v>121</v>
      </c>
      <c r="D49" s="168" t="s">
        <v>2630</v>
      </c>
      <c r="E49" s="132" t="s">
        <v>2629</v>
      </c>
      <c r="F49" s="132" t="s">
        <v>2628</v>
      </c>
      <c r="G49" s="131" t="s">
        <v>2627</v>
      </c>
    </row>
    <row r="50" spans="2:7" ht="47.25">
      <c r="B50" s="3" t="s">
        <v>2576</v>
      </c>
      <c r="C50" s="131" t="s">
        <v>121</v>
      </c>
      <c r="D50" s="131" t="s">
        <v>2626</v>
      </c>
      <c r="E50" s="131" t="s">
        <v>2625</v>
      </c>
      <c r="F50" s="131" t="s">
        <v>2624</v>
      </c>
      <c r="G50" s="131" t="s">
        <v>2577</v>
      </c>
    </row>
    <row r="51" spans="2:7" ht="47.25">
      <c r="B51" s="3" t="s">
        <v>2576</v>
      </c>
      <c r="C51" s="19" t="s">
        <v>2623</v>
      </c>
      <c r="D51" s="132" t="s">
        <v>2622</v>
      </c>
      <c r="E51" s="132" t="s">
        <v>2619</v>
      </c>
      <c r="F51" s="132" t="s">
        <v>2621</v>
      </c>
      <c r="G51" s="131" t="s">
        <v>2577</v>
      </c>
    </row>
    <row r="52" spans="2:7" ht="47.25">
      <c r="B52" s="3" t="s">
        <v>2576</v>
      </c>
      <c r="C52" s="132" t="s">
        <v>128</v>
      </c>
      <c r="D52" s="19" t="s">
        <v>2620</v>
      </c>
      <c r="E52" s="132" t="s">
        <v>2619</v>
      </c>
      <c r="F52" s="71" t="s">
        <v>2618</v>
      </c>
      <c r="G52" s="131" t="s">
        <v>2577</v>
      </c>
    </row>
    <row r="53" spans="2:7" ht="63">
      <c r="B53" s="3" t="s">
        <v>2576</v>
      </c>
      <c r="C53" s="131" t="s">
        <v>128</v>
      </c>
      <c r="D53" s="168" t="s">
        <v>2617</v>
      </c>
      <c r="E53" s="132" t="s">
        <v>2616</v>
      </c>
      <c r="F53" s="131" t="s">
        <v>2612</v>
      </c>
      <c r="G53" s="131" t="s">
        <v>2615</v>
      </c>
    </row>
    <row r="54" spans="2:7" ht="47.25">
      <c r="B54" s="3" t="s">
        <v>2576</v>
      </c>
      <c r="C54" s="131" t="s">
        <v>8</v>
      </c>
      <c r="D54" s="131" t="s">
        <v>2614</v>
      </c>
      <c r="E54" s="131" t="s">
        <v>2613</v>
      </c>
      <c r="F54" s="131" t="s">
        <v>2612</v>
      </c>
      <c r="G54" s="131" t="s">
        <v>2577</v>
      </c>
    </row>
    <row r="55" spans="2:7" ht="47.25">
      <c r="B55" s="3" t="s">
        <v>2576</v>
      </c>
      <c r="C55" s="19" t="s">
        <v>2599</v>
      </c>
      <c r="D55" s="131" t="s">
        <v>2611</v>
      </c>
      <c r="E55" s="131" t="s">
        <v>2579</v>
      </c>
      <c r="F55" s="71" t="s">
        <v>2610</v>
      </c>
      <c r="G55" s="131" t="s">
        <v>2577</v>
      </c>
    </row>
    <row r="56" spans="2:7" ht="110.25">
      <c r="B56" s="3" t="s">
        <v>2576</v>
      </c>
      <c r="C56" s="131" t="s">
        <v>2599</v>
      </c>
      <c r="D56" s="168" t="s">
        <v>2609</v>
      </c>
      <c r="E56" s="132" t="s">
        <v>2608</v>
      </c>
      <c r="F56" s="132" t="s">
        <v>2607</v>
      </c>
      <c r="G56" s="131" t="s">
        <v>2606</v>
      </c>
    </row>
    <row r="57" spans="2:7" ht="47.25">
      <c r="B57" s="3" t="s">
        <v>2576</v>
      </c>
      <c r="C57" s="132" t="s">
        <v>2599</v>
      </c>
      <c r="D57" s="132" t="s">
        <v>2605</v>
      </c>
      <c r="E57" s="132" t="s">
        <v>2604</v>
      </c>
      <c r="F57" s="132" t="s">
        <v>2603</v>
      </c>
      <c r="G57" s="131" t="s">
        <v>2577</v>
      </c>
    </row>
    <row r="58" spans="2:7" ht="47.25">
      <c r="B58" s="3" t="s">
        <v>2576</v>
      </c>
      <c r="C58" s="19" t="s">
        <v>2599</v>
      </c>
      <c r="D58" s="132" t="s">
        <v>2602</v>
      </c>
      <c r="E58" s="132" t="s">
        <v>2601</v>
      </c>
      <c r="F58" s="132" t="s">
        <v>2600</v>
      </c>
      <c r="G58" s="131" t="s">
        <v>2577</v>
      </c>
    </row>
    <row r="59" spans="2:7" ht="47.25">
      <c r="B59" s="3" t="s">
        <v>2576</v>
      </c>
      <c r="C59" s="131" t="s">
        <v>2599</v>
      </c>
      <c r="D59" s="168" t="s">
        <v>2598</v>
      </c>
      <c r="E59" s="132" t="s">
        <v>2597</v>
      </c>
      <c r="F59" s="168" t="s">
        <v>2592</v>
      </c>
      <c r="G59" s="131" t="s">
        <v>2572</v>
      </c>
    </row>
    <row r="60" spans="2:7" ht="63">
      <c r="B60" s="3" t="s">
        <v>2576</v>
      </c>
      <c r="C60" s="19" t="s">
        <v>169</v>
      </c>
      <c r="D60" s="132" t="s">
        <v>2596</v>
      </c>
      <c r="E60" s="131" t="s">
        <v>2579</v>
      </c>
      <c r="F60" s="132" t="s">
        <v>2595</v>
      </c>
      <c r="G60" s="131" t="s">
        <v>2577</v>
      </c>
    </row>
    <row r="61" spans="2:7" ht="47.25">
      <c r="B61" s="3" t="s">
        <v>2576</v>
      </c>
      <c r="C61" s="131" t="s">
        <v>169</v>
      </c>
      <c r="D61" s="131" t="s">
        <v>2594</v>
      </c>
      <c r="E61" s="132" t="s">
        <v>2593</v>
      </c>
      <c r="F61" s="168" t="s">
        <v>2592</v>
      </c>
      <c r="G61" s="131" t="s">
        <v>2572</v>
      </c>
    </row>
    <row r="62" spans="2:7" ht="47.25">
      <c r="B62" s="3" t="s">
        <v>2576</v>
      </c>
      <c r="C62" s="132" t="s">
        <v>175</v>
      </c>
      <c r="D62" s="132" t="s">
        <v>2591</v>
      </c>
      <c r="E62" s="131" t="s">
        <v>2579</v>
      </c>
      <c r="F62" s="19" t="s">
        <v>2590</v>
      </c>
      <c r="G62" s="131" t="s">
        <v>2577</v>
      </c>
    </row>
    <row r="63" spans="2:7" ht="63">
      <c r="B63" s="3" t="s">
        <v>2576</v>
      </c>
      <c r="C63" s="132" t="s">
        <v>185</v>
      </c>
      <c r="D63" s="132" t="s">
        <v>2589</v>
      </c>
      <c r="E63" s="132" t="s">
        <v>2588</v>
      </c>
      <c r="F63" s="132" t="s">
        <v>2585</v>
      </c>
      <c r="G63" s="131" t="s">
        <v>2577</v>
      </c>
    </row>
    <row r="64" spans="2:7" ht="63">
      <c r="B64" s="3" t="s">
        <v>2576</v>
      </c>
      <c r="C64" s="131" t="s">
        <v>185</v>
      </c>
      <c r="D64" s="131" t="s">
        <v>2587</v>
      </c>
      <c r="E64" s="132" t="s">
        <v>2586</v>
      </c>
      <c r="F64" s="132" t="s">
        <v>2585</v>
      </c>
      <c r="G64" s="131" t="s">
        <v>2572</v>
      </c>
    </row>
    <row r="65" spans="2:7" ht="63">
      <c r="B65" s="3" t="s">
        <v>2576</v>
      </c>
      <c r="C65" s="131" t="s">
        <v>194</v>
      </c>
      <c r="D65" s="168" t="s">
        <v>2584</v>
      </c>
      <c r="E65" s="132" t="s">
        <v>2583</v>
      </c>
      <c r="F65" s="132" t="s">
        <v>2582</v>
      </c>
      <c r="G65" s="131" t="s">
        <v>2581</v>
      </c>
    </row>
    <row r="66" spans="2:7" ht="47.25">
      <c r="B66" s="3" t="s">
        <v>2576</v>
      </c>
      <c r="C66" s="132" t="s">
        <v>194</v>
      </c>
      <c r="D66" s="132" t="s">
        <v>2580</v>
      </c>
      <c r="E66" s="132" t="s">
        <v>2579</v>
      </c>
      <c r="F66" s="132" t="s">
        <v>2578</v>
      </c>
      <c r="G66" s="131" t="s">
        <v>2577</v>
      </c>
    </row>
    <row r="67" spans="2:7" ht="47.25">
      <c r="B67" s="3" t="s">
        <v>2576</v>
      </c>
      <c r="C67" s="131" t="s">
        <v>194</v>
      </c>
      <c r="D67" s="167" t="s">
        <v>2575</v>
      </c>
      <c r="E67" s="132" t="s">
        <v>2574</v>
      </c>
      <c r="F67" s="132" t="s">
        <v>2573</v>
      </c>
      <c r="G67" s="131" t="s">
        <v>2572</v>
      </c>
    </row>
  </sheetData>
  <autoFilter ref="A2:G24"/>
  <mergeCells count="1">
    <mergeCell ref="A1:G1"/>
  </mergeCells>
  <pageMargins left="0.25" right="0.25" top="0.75" bottom="0.75" header="0.3" footer="0.3"/>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821"/>
  <sheetViews>
    <sheetView zoomScale="60" zoomScaleNormal="60" workbookViewId="0">
      <selection activeCell="D10" sqref="D10"/>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78.75">
      <c r="A3" s="15"/>
      <c r="B3" s="131" t="s">
        <v>3256</v>
      </c>
      <c r="C3" s="2">
        <v>46061</v>
      </c>
      <c r="D3" s="131" t="s">
        <v>3320</v>
      </c>
      <c r="E3" s="131" t="s">
        <v>3319</v>
      </c>
      <c r="F3" s="131" t="s">
        <v>3248</v>
      </c>
      <c r="G3" s="3" t="s">
        <v>3252</v>
      </c>
    </row>
    <row r="4" spans="1:7" ht="252">
      <c r="A4" s="15"/>
      <c r="B4" s="131" t="s">
        <v>3256</v>
      </c>
      <c r="C4" s="2">
        <v>46067</v>
      </c>
      <c r="D4" s="131" t="s">
        <v>3318</v>
      </c>
      <c r="E4" s="131" t="s">
        <v>3317</v>
      </c>
      <c r="F4" s="131" t="s">
        <v>3316</v>
      </c>
      <c r="G4" s="131" t="s">
        <v>3268</v>
      </c>
    </row>
    <row r="5" spans="1:7" ht="50.25" customHeight="1">
      <c r="A5" s="15"/>
      <c r="B5" s="3" t="s">
        <v>3256</v>
      </c>
      <c r="C5" s="2">
        <v>46074</v>
      </c>
      <c r="D5" s="131" t="s">
        <v>3315</v>
      </c>
      <c r="E5" s="131" t="s">
        <v>3313</v>
      </c>
      <c r="F5" s="131" t="s">
        <v>3288</v>
      </c>
      <c r="G5" s="131" t="s">
        <v>3257</v>
      </c>
    </row>
    <row r="6" spans="1:7" ht="50.25" customHeight="1">
      <c r="A6" s="15"/>
      <c r="B6" s="3" t="s">
        <v>3251</v>
      </c>
      <c r="C6" s="2">
        <v>46075</v>
      </c>
      <c r="D6" s="131" t="s">
        <v>3314</v>
      </c>
      <c r="E6" s="131" t="s">
        <v>3313</v>
      </c>
      <c r="F6" s="131" t="s">
        <v>3312</v>
      </c>
      <c r="G6" s="8" t="s">
        <v>3294</v>
      </c>
    </row>
    <row r="7" spans="1:7" ht="152.25" customHeight="1">
      <c r="A7" s="15"/>
      <c r="B7" s="3" t="s">
        <v>3256</v>
      </c>
      <c r="C7" s="2">
        <v>46076</v>
      </c>
      <c r="D7" s="131" t="s">
        <v>3311</v>
      </c>
      <c r="E7" s="131" t="s">
        <v>3310</v>
      </c>
      <c r="F7" s="131" t="s">
        <v>3248</v>
      </c>
      <c r="G7" s="8" t="s">
        <v>3294</v>
      </c>
    </row>
    <row r="8" spans="1:7" ht="63">
      <c r="A8" s="15"/>
      <c r="B8" s="3" t="s">
        <v>3256</v>
      </c>
      <c r="C8" s="5">
        <v>46123</v>
      </c>
      <c r="D8" s="3" t="s">
        <v>3309</v>
      </c>
      <c r="E8" s="3" t="s">
        <v>3308</v>
      </c>
      <c r="F8" s="131" t="s">
        <v>3276</v>
      </c>
      <c r="G8" s="131" t="s">
        <v>3257</v>
      </c>
    </row>
    <row r="9" spans="1:7" ht="49.5">
      <c r="A9" s="15"/>
      <c r="B9" s="3" t="s">
        <v>3251</v>
      </c>
      <c r="C9" s="5">
        <v>46126</v>
      </c>
      <c r="D9" s="229" t="s">
        <v>3307</v>
      </c>
      <c r="E9" s="3" t="s">
        <v>3306</v>
      </c>
      <c r="F9" s="131" t="s">
        <v>3248</v>
      </c>
      <c r="G9" s="8" t="s">
        <v>3294</v>
      </c>
    </row>
    <row r="10" spans="1:7" ht="173.25">
      <c r="A10" s="15"/>
      <c r="B10" s="3" t="s">
        <v>3251</v>
      </c>
      <c r="C10" s="5">
        <v>46130</v>
      </c>
      <c r="D10" s="3" t="s">
        <v>3305</v>
      </c>
      <c r="E10" s="3" t="s">
        <v>3304</v>
      </c>
      <c r="F10" s="3" t="s">
        <v>3269</v>
      </c>
      <c r="G10" s="3" t="s">
        <v>3268</v>
      </c>
    </row>
    <row r="11" spans="1:7" ht="78.75">
      <c r="A11" s="15"/>
      <c r="B11" s="131" t="s">
        <v>3251</v>
      </c>
      <c r="C11" s="2">
        <v>46135</v>
      </c>
      <c r="D11" s="131" t="s">
        <v>3303</v>
      </c>
      <c r="E11" s="131" t="s">
        <v>3302</v>
      </c>
      <c r="F11" s="131" t="s">
        <v>3301</v>
      </c>
      <c r="G11" s="131" t="s">
        <v>3300</v>
      </c>
    </row>
    <row r="12" spans="1:7" ht="63">
      <c r="A12" s="15"/>
      <c r="B12" s="131" t="s">
        <v>3256</v>
      </c>
      <c r="C12" s="5">
        <v>46150</v>
      </c>
      <c r="D12" s="3" t="s">
        <v>3299</v>
      </c>
      <c r="E12" s="3" t="s">
        <v>3298</v>
      </c>
      <c r="F12" s="3" t="s">
        <v>3269</v>
      </c>
      <c r="G12" s="3" t="s">
        <v>3268</v>
      </c>
    </row>
    <row r="13" spans="1:7" ht="78.75">
      <c r="A13" s="15"/>
      <c r="B13" s="3" t="s">
        <v>3256</v>
      </c>
      <c r="C13" s="5">
        <v>46185</v>
      </c>
      <c r="D13" s="131" t="s">
        <v>3297</v>
      </c>
      <c r="E13" s="131" t="s">
        <v>3296</v>
      </c>
      <c r="F13" s="131" t="s">
        <v>3295</v>
      </c>
      <c r="G13" s="131" t="s">
        <v>3294</v>
      </c>
    </row>
    <row r="14" spans="1:7" ht="267.75">
      <c r="A14" s="15"/>
      <c r="B14" s="3" t="s">
        <v>3256</v>
      </c>
      <c r="C14" s="5">
        <v>46195</v>
      </c>
      <c r="D14" s="131" t="s">
        <v>3293</v>
      </c>
      <c r="E14" s="3" t="s">
        <v>3292</v>
      </c>
      <c r="F14" s="131" t="s">
        <v>3291</v>
      </c>
      <c r="G14" s="3" t="s">
        <v>3252</v>
      </c>
    </row>
    <row r="15" spans="1:7" ht="47.25">
      <c r="A15" s="15"/>
      <c r="B15" s="3" t="s">
        <v>3256</v>
      </c>
      <c r="C15" s="5">
        <v>46207</v>
      </c>
      <c r="D15" s="3" t="s">
        <v>3290</v>
      </c>
      <c r="E15" s="3" t="s">
        <v>3289</v>
      </c>
      <c r="F15" s="131" t="s">
        <v>3288</v>
      </c>
      <c r="G15" s="131" t="s">
        <v>3257</v>
      </c>
    </row>
    <row r="16" spans="1:7" ht="47.25">
      <c r="A16" s="15"/>
      <c r="B16" s="3" t="s">
        <v>3256</v>
      </c>
      <c r="C16" s="2">
        <v>46214</v>
      </c>
      <c r="D16" s="131" t="s">
        <v>3287</v>
      </c>
      <c r="E16" s="131" t="s">
        <v>3286</v>
      </c>
      <c r="F16" s="131" t="s">
        <v>3265</v>
      </c>
      <c r="G16" s="131" t="s">
        <v>3285</v>
      </c>
    </row>
    <row r="17" spans="1:7" ht="141.75">
      <c r="A17" s="15"/>
      <c r="B17" s="131" t="s">
        <v>3256</v>
      </c>
      <c r="C17" s="2">
        <v>46221</v>
      </c>
      <c r="D17" s="131" t="s">
        <v>3284</v>
      </c>
      <c r="E17" s="131" t="s">
        <v>3283</v>
      </c>
      <c r="F17" s="131" t="s">
        <v>3282</v>
      </c>
      <c r="G17" s="131" t="s">
        <v>3281</v>
      </c>
    </row>
    <row r="18" spans="1:7" ht="283.5">
      <c r="A18" s="15"/>
      <c r="B18" s="131" t="s">
        <v>3251</v>
      </c>
      <c r="C18" s="2">
        <v>46221</v>
      </c>
      <c r="D18" s="3" t="s">
        <v>3280</v>
      </c>
      <c r="E18" s="3" t="s">
        <v>3279</v>
      </c>
      <c r="F18" s="3" t="s">
        <v>3269</v>
      </c>
      <c r="G18" s="3" t="s">
        <v>3268</v>
      </c>
    </row>
    <row r="19" spans="1:7" ht="63">
      <c r="A19" s="15"/>
      <c r="B19" s="3" t="s">
        <v>3256</v>
      </c>
      <c r="C19" s="5">
        <v>46256</v>
      </c>
      <c r="D19" s="3" t="s">
        <v>3278</v>
      </c>
      <c r="E19" s="3" t="s">
        <v>3277</v>
      </c>
      <c r="F19" s="131" t="s">
        <v>3276</v>
      </c>
      <c r="G19" s="131" t="s">
        <v>3257</v>
      </c>
    </row>
    <row r="20" spans="1:7" ht="94.5">
      <c r="A20" s="15"/>
      <c r="B20" s="3" t="s">
        <v>3256</v>
      </c>
      <c r="C20" s="2">
        <v>46256</v>
      </c>
      <c r="D20" s="131" t="s">
        <v>3275</v>
      </c>
      <c r="E20" s="131" t="s">
        <v>3274</v>
      </c>
      <c r="F20" s="131" t="s">
        <v>3273</v>
      </c>
      <c r="G20" s="131" t="s">
        <v>3272</v>
      </c>
    </row>
    <row r="21" spans="1:7" ht="189">
      <c r="A21" s="15"/>
      <c r="B21" s="3" t="s">
        <v>3251</v>
      </c>
      <c r="C21" s="5">
        <v>46256</v>
      </c>
      <c r="D21" s="3" t="s">
        <v>3271</v>
      </c>
      <c r="E21" s="3" t="s">
        <v>3270</v>
      </c>
      <c r="F21" s="3" t="s">
        <v>3269</v>
      </c>
      <c r="G21" s="3" t="s">
        <v>3268</v>
      </c>
    </row>
    <row r="22" spans="1:7" ht="63">
      <c r="A22" s="15"/>
      <c r="B22" s="3" t="s">
        <v>3256</v>
      </c>
      <c r="C22" s="5">
        <v>46263</v>
      </c>
      <c r="D22" s="131" t="s">
        <v>3267</v>
      </c>
      <c r="E22" s="131" t="s">
        <v>3266</v>
      </c>
      <c r="F22" s="131" t="s">
        <v>3265</v>
      </c>
      <c r="G22" s="3" t="s">
        <v>3252</v>
      </c>
    </row>
    <row r="23" spans="1:7" ht="63">
      <c r="A23" s="15"/>
      <c r="B23" s="3" t="s">
        <v>3256</v>
      </c>
      <c r="C23" s="5">
        <v>46276</v>
      </c>
      <c r="D23" s="19" t="s">
        <v>3264</v>
      </c>
      <c r="E23" s="3" t="s">
        <v>3263</v>
      </c>
      <c r="F23" s="3" t="s">
        <v>3262</v>
      </c>
      <c r="G23" s="131" t="s">
        <v>3257</v>
      </c>
    </row>
    <row r="24" spans="1:7" ht="94.5">
      <c r="A24" s="15"/>
      <c r="B24" s="27" t="s">
        <v>3256</v>
      </c>
      <c r="C24" s="3" t="s">
        <v>3261</v>
      </c>
      <c r="D24" s="19" t="s">
        <v>3260</v>
      </c>
      <c r="E24" s="3" t="s">
        <v>3259</v>
      </c>
      <c r="F24" s="3" t="s">
        <v>3258</v>
      </c>
      <c r="G24" s="131" t="s">
        <v>3257</v>
      </c>
    </row>
    <row r="25" spans="1:7" ht="126">
      <c r="A25" s="15"/>
      <c r="B25" s="27" t="s">
        <v>3256</v>
      </c>
      <c r="C25" s="28">
        <v>46325</v>
      </c>
      <c r="D25" s="131" t="s">
        <v>3255</v>
      </c>
      <c r="E25" s="131" t="s">
        <v>3254</v>
      </c>
      <c r="F25" s="131" t="s">
        <v>3253</v>
      </c>
      <c r="G25" s="3" t="s">
        <v>3252</v>
      </c>
    </row>
    <row r="26" spans="1:7" ht="94.5">
      <c r="A26" s="15"/>
      <c r="B26" s="3" t="s">
        <v>3251</v>
      </c>
      <c r="C26" s="5">
        <v>46330</v>
      </c>
      <c r="D26" s="131" t="s">
        <v>3250</v>
      </c>
      <c r="E26" s="131" t="s">
        <v>3249</v>
      </c>
      <c r="F26" s="131" t="s">
        <v>3248</v>
      </c>
      <c r="G26" s="8" t="s">
        <v>3247</v>
      </c>
    </row>
    <row r="27" spans="1:7" ht="15.75">
      <c r="A27" s="15"/>
      <c r="B27" s="3"/>
      <c r="C27" s="19"/>
      <c r="D27" s="19"/>
      <c r="E27" s="19"/>
      <c r="F27" s="19"/>
      <c r="G27" s="19"/>
    </row>
    <row r="28" spans="1:7" ht="15.75">
      <c r="A28" s="15"/>
      <c r="B28" s="3"/>
      <c r="C28" s="5"/>
      <c r="D28" s="19"/>
      <c r="E28" s="3"/>
      <c r="F28" s="3"/>
      <c r="G28" s="3"/>
    </row>
    <row r="29" spans="1:7" ht="15.75">
      <c r="A29" s="15"/>
      <c r="B29" s="3"/>
      <c r="C29" s="3"/>
      <c r="D29" s="3"/>
      <c r="E29" s="3"/>
      <c r="F29" s="3"/>
      <c r="G29" s="3"/>
    </row>
    <row r="30" spans="1:7" ht="15.75">
      <c r="A30" s="15"/>
      <c r="B30" s="19"/>
      <c r="C30" s="19"/>
      <c r="D30" s="19"/>
      <c r="E30" s="19"/>
      <c r="F30" s="3"/>
      <c r="G30" s="3"/>
    </row>
    <row r="31" spans="1:7" ht="15.75">
      <c r="A31" s="15"/>
      <c r="B31" s="111"/>
      <c r="C31" s="111"/>
      <c r="D31" s="111"/>
      <c r="E31" s="111"/>
      <c r="F31" s="111"/>
      <c r="G31" s="111"/>
    </row>
    <row r="32" spans="1:7" ht="15.75">
      <c r="A32" s="15"/>
      <c r="B32" s="3"/>
      <c r="C32" s="157"/>
      <c r="D32" s="111"/>
      <c r="E32" s="3"/>
      <c r="F32" s="3"/>
      <c r="G32" s="3"/>
    </row>
    <row r="33" spans="1:45" ht="15.75">
      <c r="A33" s="15"/>
      <c r="B33" s="111"/>
      <c r="C33" s="111"/>
      <c r="D33" s="111"/>
      <c r="E33" s="111"/>
      <c r="F33" s="111"/>
      <c r="G33" s="111"/>
    </row>
    <row r="34" spans="1:45" ht="15.75" customHeight="1">
      <c r="A34" s="15"/>
      <c r="B34" s="3"/>
      <c r="C34" s="3"/>
      <c r="D34" s="3"/>
      <c r="E34" s="3"/>
      <c r="F34" s="3"/>
      <c r="G34" s="3"/>
    </row>
    <row r="35" spans="1:45" ht="15.75">
      <c r="A35" s="15"/>
      <c r="B35" s="3"/>
      <c r="C35" s="5"/>
      <c r="D35" s="3"/>
      <c r="E35" s="29"/>
      <c r="F35" s="3"/>
      <c r="G35" s="3"/>
    </row>
    <row r="36" spans="1:45" ht="15.75">
      <c r="A36" s="15"/>
      <c r="B36" s="3"/>
      <c r="C36" s="5"/>
      <c r="D36" s="3"/>
      <c r="E36" s="29"/>
      <c r="F36" s="3"/>
      <c r="G36" s="3"/>
    </row>
    <row r="37" spans="1:45" ht="15.75">
      <c r="A37" s="15"/>
      <c r="B37" s="3"/>
      <c r="C37" s="3"/>
      <c r="D37" s="3"/>
      <c r="E37" s="19"/>
      <c r="F37" s="3"/>
      <c r="G37" s="3"/>
    </row>
    <row r="38" spans="1:45" ht="15.75">
      <c r="A38" s="15"/>
      <c r="B38" s="3"/>
      <c r="C38" s="157"/>
      <c r="D38" s="3"/>
      <c r="E38" s="3"/>
      <c r="F38" s="3"/>
      <c r="G38" s="3"/>
    </row>
    <row r="39" spans="1:45" s="14" customFormat="1" ht="15.75">
      <c r="A39" s="115"/>
      <c r="B39" s="3"/>
      <c r="C39" s="3"/>
      <c r="D39" s="3"/>
      <c r="E39" s="29"/>
      <c r="F39" s="3"/>
      <c r="G39" s="3"/>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row>
    <row r="40" spans="1:45" ht="189" customHeight="1">
      <c r="A40" s="19"/>
      <c r="B40" s="228"/>
      <c r="C40" s="17"/>
      <c r="D40" s="17"/>
      <c r="E40" s="227"/>
      <c r="F40" s="17"/>
      <c r="G40" s="131"/>
    </row>
    <row r="41" spans="1:45" ht="94.5" customHeight="1">
      <c r="A41" s="19"/>
      <c r="B41" s="3"/>
      <c r="C41" s="3"/>
      <c r="D41" s="3"/>
      <c r="E41" s="3"/>
      <c r="F41" s="3"/>
      <c r="G41" s="17"/>
    </row>
    <row r="42" spans="1:45" ht="157.5" customHeight="1">
      <c r="A42" s="19"/>
      <c r="B42" s="3"/>
      <c r="C42" s="3"/>
      <c r="D42" s="3"/>
      <c r="E42" s="3"/>
      <c r="F42" s="3"/>
      <c r="G42" s="3"/>
    </row>
    <row r="43" spans="1:45" ht="126" customHeight="1">
      <c r="A43" s="19"/>
      <c r="B43" s="225"/>
      <c r="C43" s="17"/>
      <c r="D43" s="17"/>
      <c r="E43" s="17"/>
      <c r="F43" s="17"/>
      <c r="G43" s="131"/>
    </row>
    <row r="44" spans="1:45" ht="141.75" customHeight="1">
      <c r="A44" s="19"/>
      <c r="B44" s="225"/>
      <c r="C44" s="17"/>
      <c r="D44" s="17"/>
      <c r="E44" s="17"/>
      <c r="F44" s="17"/>
      <c r="G44" s="131"/>
    </row>
    <row r="45" spans="1:45" ht="110.25" customHeight="1">
      <c r="A45" s="19"/>
      <c r="B45" s="226"/>
      <c r="C45" s="17"/>
      <c r="D45" s="17"/>
      <c r="E45" s="17"/>
      <c r="F45" s="17"/>
      <c r="G45" s="131"/>
    </row>
    <row r="46" spans="1:45" ht="157.5" customHeight="1">
      <c r="A46" s="19"/>
      <c r="B46" s="226"/>
      <c r="C46" s="17"/>
      <c r="D46" s="17"/>
      <c r="E46" s="17"/>
      <c r="F46" s="132"/>
      <c r="G46" s="131"/>
    </row>
    <row r="47" spans="1:45" ht="267.75" customHeight="1">
      <c r="A47" s="19"/>
      <c r="B47" s="226"/>
      <c r="C47" s="17"/>
      <c r="D47" s="17"/>
      <c r="E47" s="17"/>
      <c r="F47" s="132"/>
      <c r="G47" s="131"/>
    </row>
    <row r="48" spans="1:45" ht="204.75" customHeight="1">
      <c r="A48" s="19"/>
      <c r="B48" s="225"/>
      <c r="C48" s="10"/>
      <c r="D48" s="132"/>
      <c r="E48" s="132"/>
      <c r="F48" s="132"/>
      <c r="G48" s="131"/>
    </row>
    <row r="49" spans="1:7" ht="204.75" customHeight="1">
      <c r="A49" s="19"/>
      <c r="B49" s="225"/>
      <c r="C49" s="10"/>
      <c r="D49" s="132"/>
      <c r="E49" s="132"/>
      <c r="F49" s="132"/>
      <c r="G49" s="131"/>
    </row>
    <row r="50" spans="1:7" ht="157.5" customHeight="1">
      <c r="A50" s="19"/>
      <c r="B50" s="224"/>
      <c r="C50" s="10"/>
      <c r="D50" s="132"/>
      <c r="E50" s="132"/>
      <c r="F50" s="132"/>
      <c r="G50" s="131"/>
    </row>
    <row r="51" spans="1:7" ht="173.25" customHeight="1">
      <c r="A51" s="19"/>
      <c r="B51" s="224"/>
      <c r="C51" s="13"/>
      <c r="D51" s="13"/>
      <c r="E51" s="13"/>
      <c r="F51" s="13"/>
      <c r="G51" s="13"/>
    </row>
    <row r="52" spans="1:7" ht="173.25" customHeight="1">
      <c r="A52" s="19"/>
      <c r="B52" s="13"/>
      <c r="C52" s="13"/>
      <c r="D52" s="131"/>
      <c r="E52" s="131"/>
      <c r="F52" s="131"/>
      <c r="G52" s="131"/>
    </row>
    <row r="53" spans="1:7" ht="136.5" customHeight="1">
      <c r="A53" s="131"/>
      <c r="B53" s="132"/>
      <c r="C53" s="10"/>
      <c r="D53" s="132"/>
      <c r="E53" s="132"/>
      <c r="F53" s="132"/>
      <c r="G53" s="131"/>
    </row>
    <row r="54" spans="1:7" ht="15.75">
      <c r="A54" s="131"/>
      <c r="B54" s="132"/>
      <c r="C54" s="10"/>
      <c r="D54" s="132"/>
      <c r="E54" s="132"/>
      <c r="F54" s="132"/>
      <c r="G54" s="18"/>
    </row>
    <row r="55" spans="1:7" ht="15.75">
      <c r="A55" s="131"/>
      <c r="B55" s="132"/>
      <c r="C55" s="10"/>
      <c r="D55" s="132"/>
      <c r="E55" s="132"/>
      <c r="F55" s="132"/>
      <c r="G55" s="131"/>
    </row>
    <row r="56" spans="1:7" ht="98.25" customHeight="1">
      <c r="A56" s="131"/>
      <c r="B56" s="132"/>
      <c r="C56" s="10"/>
      <c r="D56" s="132"/>
      <c r="E56" s="132"/>
      <c r="F56" s="132"/>
      <c r="G56" s="131"/>
    </row>
    <row r="57" spans="1:7" ht="15.75">
      <c r="A57" s="131"/>
      <c r="B57" s="131"/>
      <c r="C57" s="131"/>
      <c r="D57" s="19"/>
      <c r="E57" s="131"/>
      <c r="F57" s="131"/>
      <c r="G57" s="131"/>
    </row>
    <row r="58" spans="1:7" ht="144" customHeight="1">
      <c r="A58" s="131"/>
      <c r="B58" s="132"/>
      <c r="C58" s="10"/>
      <c r="D58" s="132"/>
      <c r="E58" s="131"/>
      <c r="F58" s="132"/>
      <c r="G58" s="131"/>
    </row>
    <row r="59" spans="1:7" ht="15.75">
      <c r="A59" s="131"/>
      <c r="B59" s="131"/>
      <c r="C59" s="131"/>
      <c r="D59" s="131"/>
      <c r="E59" s="131"/>
      <c r="F59" s="131"/>
      <c r="G59" s="131"/>
    </row>
    <row r="60" spans="1:7" ht="15.75">
      <c r="A60" s="131"/>
      <c r="B60" s="131"/>
      <c r="C60" s="10"/>
      <c r="D60" s="132"/>
      <c r="E60" s="131"/>
      <c r="F60" s="132"/>
      <c r="G60" s="131"/>
    </row>
    <row r="61" spans="1:7" ht="15.75">
      <c r="A61" s="131"/>
      <c r="B61" s="132"/>
      <c r="C61" s="10"/>
      <c r="D61" s="132"/>
      <c r="E61" s="132"/>
      <c r="F61" s="132"/>
      <c r="G61" s="18"/>
    </row>
    <row r="62" spans="1:7" ht="15.75">
      <c r="A62" s="131"/>
      <c r="B62" s="131"/>
      <c r="C62" s="131"/>
      <c r="D62" s="131"/>
      <c r="E62" s="131"/>
      <c r="F62" s="131"/>
      <c r="G62" s="20"/>
    </row>
    <row r="63" spans="1:7" ht="15.75">
      <c r="A63" s="131"/>
      <c r="B63" s="131"/>
      <c r="C63" s="131"/>
      <c r="D63" s="131"/>
      <c r="E63" s="131"/>
      <c r="F63" s="131"/>
      <c r="G63" s="131"/>
    </row>
    <row r="64" spans="1:7" ht="126.75" customHeight="1">
      <c r="A64" s="131"/>
      <c r="B64" s="132"/>
      <c r="C64" s="21"/>
      <c r="D64" s="131"/>
      <c r="E64" s="131"/>
      <c r="F64" s="131"/>
      <c r="G64" s="131"/>
    </row>
    <row r="65" spans="1:7" ht="15.75">
      <c r="A65" s="131"/>
      <c r="B65" s="132"/>
      <c r="C65" s="131"/>
      <c r="D65" s="131"/>
      <c r="E65" s="131"/>
      <c r="F65" s="131"/>
      <c r="G65" s="131"/>
    </row>
    <row r="66" spans="1:7" ht="247.5" customHeight="1">
      <c r="A66" s="131"/>
      <c r="B66" s="132"/>
      <c r="C66" s="11"/>
      <c r="D66" s="11"/>
      <c r="E66" s="11"/>
      <c r="F66" s="11"/>
      <c r="G66" s="11"/>
    </row>
    <row r="67" spans="1:7" ht="124.5" customHeight="1">
      <c r="A67" s="131"/>
      <c r="B67" s="132"/>
      <c r="C67" s="2"/>
      <c r="D67" s="131"/>
      <c r="E67" s="131"/>
      <c r="F67" s="131"/>
      <c r="G67" s="131"/>
    </row>
    <row r="68" spans="1:7" ht="96.75" customHeight="1">
      <c r="A68" s="131"/>
      <c r="B68" s="131"/>
      <c r="C68" s="22"/>
      <c r="D68" s="131"/>
      <c r="E68" s="131"/>
      <c r="F68" s="132"/>
      <c r="G68" s="131"/>
    </row>
    <row r="69" spans="1:7" ht="15.75">
      <c r="A69" s="30"/>
      <c r="B69" s="132"/>
      <c r="C69" s="10"/>
      <c r="D69" s="132"/>
      <c r="E69" s="132"/>
      <c r="F69" s="132"/>
      <c r="G69" s="132"/>
    </row>
    <row r="70" spans="1:7" ht="15.75">
      <c r="A70" s="30"/>
      <c r="B70" s="132"/>
      <c r="C70" s="43"/>
      <c r="D70" s="132"/>
      <c r="E70" s="132"/>
      <c r="F70" s="132"/>
      <c r="G70" s="132"/>
    </row>
    <row r="71" spans="1:7" ht="15.75">
      <c r="A71" s="30"/>
      <c r="B71" s="132"/>
      <c r="C71" s="132"/>
      <c r="D71" s="132"/>
      <c r="E71" s="132"/>
      <c r="F71" s="132"/>
      <c r="G71" s="132"/>
    </row>
    <row r="72" spans="1:7" ht="15.75">
      <c r="A72" s="30"/>
      <c r="B72" s="132"/>
      <c r="C72" s="132"/>
      <c r="D72" s="132"/>
      <c r="E72" s="132"/>
      <c r="F72" s="132"/>
      <c r="G72" s="132"/>
    </row>
    <row r="73" spans="1:7" ht="15.75">
      <c r="A73" s="30"/>
      <c r="B73" s="132"/>
      <c r="C73" s="132"/>
      <c r="D73" s="132"/>
      <c r="E73" s="132"/>
      <c r="F73" s="132"/>
      <c r="G73" s="132"/>
    </row>
    <row r="74" spans="1:7" ht="15.75">
      <c r="A74" s="30"/>
      <c r="B74" s="132"/>
      <c r="C74" s="132"/>
      <c r="D74" s="132"/>
      <c r="E74" s="132"/>
      <c r="F74" s="132"/>
      <c r="G74" s="132"/>
    </row>
    <row r="75" spans="1:7" ht="15.75">
      <c r="A75" s="30"/>
      <c r="B75" s="132"/>
      <c r="C75" s="132"/>
      <c r="D75" s="132"/>
      <c r="E75" s="132"/>
      <c r="F75" s="132"/>
      <c r="G75" s="132"/>
    </row>
    <row r="76" spans="1:7" ht="15.75">
      <c r="A76" s="30"/>
      <c r="B76" s="132"/>
      <c r="C76" s="132"/>
      <c r="D76" s="132"/>
      <c r="E76" s="132"/>
      <c r="F76" s="132"/>
      <c r="G76" s="132"/>
    </row>
    <row r="77" spans="1:7" ht="15.75">
      <c r="A77" s="30"/>
      <c r="B77" s="132"/>
      <c r="C77" s="132"/>
      <c r="D77" s="132"/>
      <c r="E77" s="132"/>
      <c r="F77" s="132"/>
      <c r="G77" s="132"/>
    </row>
    <row r="78" spans="1:7" ht="15.75">
      <c r="A78" s="30"/>
      <c r="B78" s="132"/>
      <c r="C78" s="132"/>
      <c r="D78" s="132"/>
      <c r="E78" s="26"/>
      <c r="F78" s="132"/>
      <c r="G78" s="132"/>
    </row>
    <row r="79" spans="1:7" ht="15.75">
      <c r="A79" s="30"/>
      <c r="B79" s="132"/>
      <c r="C79" s="132"/>
      <c r="D79" s="132"/>
      <c r="E79" s="26"/>
      <c r="F79" s="132"/>
      <c r="G79" s="132"/>
    </row>
    <row r="80" spans="1:7" ht="15.75">
      <c r="A80" s="30"/>
      <c r="B80" s="132"/>
      <c r="C80" s="132"/>
      <c r="D80" s="132"/>
      <c r="E80" s="132"/>
      <c r="F80" s="132"/>
      <c r="G80" s="132"/>
    </row>
    <row r="81" spans="1:7" ht="15.75">
      <c r="A81" s="30"/>
      <c r="B81" s="132"/>
      <c r="C81" s="132"/>
      <c r="D81" s="132"/>
      <c r="E81" s="132"/>
      <c r="F81" s="132"/>
      <c r="G81" s="132"/>
    </row>
    <row r="82" spans="1:7" ht="15.75">
      <c r="A82" s="30"/>
      <c r="B82" s="132"/>
      <c r="C82" s="132"/>
      <c r="D82" s="132"/>
      <c r="E82" s="132"/>
      <c r="F82" s="132"/>
      <c r="G82" s="132"/>
    </row>
    <row r="83" spans="1:7" ht="15.75">
      <c r="A83" s="30"/>
      <c r="B83" s="132"/>
      <c r="C83" s="132"/>
      <c r="D83" s="132"/>
      <c r="E83" s="132"/>
      <c r="F83" s="132"/>
      <c r="G83" s="132"/>
    </row>
    <row r="84" spans="1:7" ht="15.75">
      <c r="A84" s="30"/>
      <c r="B84" s="132"/>
      <c r="C84" s="132"/>
      <c r="D84" s="132"/>
      <c r="E84" s="132"/>
      <c r="F84" s="132"/>
      <c r="G84" s="132"/>
    </row>
    <row r="85" spans="1:7" ht="15.75">
      <c r="A85" s="30"/>
      <c r="B85" s="132"/>
      <c r="C85" s="132"/>
      <c r="D85" s="132"/>
      <c r="E85" s="132"/>
      <c r="F85" s="132"/>
      <c r="G85" s="132"/>
    </row>
    <row r="86" spans="1:7" ht="15.75">
      <c r="A86" s="30"/>
      <c r="B86" s="132"/>
      <c r="C86" s="10"/>
      <c r="D86" s="132"/>
      <c r="E86" s="132"/>
      <c r="F86" s="132"/>
      <c r="G86" s="132"/>
    </row>
    <row r="87" spans="1:7" ht="15.75">
      <c r="A87" s="30"/>
      <c r="B87" s="132"/>
      <c r="C87" s="10"/>
      <c r="D87" s="132"/>
      <c r="E87" s="132"/>
      <c r="F87" s="132"/>
      <c r="G87" s="132"/>
    </row>
    <row r="88" spans="1:7" ht="15.75">
      <c r="A88" s="30"/>
      <c r="B88" s="132"/>
      <c r="C88" s="10"/>
      <c r="D88" s="132"/>
      <c r="E88" s="132"/>
      <c r="F88" s="132"/>
      <c r="G88" s="132"/>
    </row>
    <row r="89" spans="1:7" ht="15.75">
      <c r="A89" s="30"/>
      <c r="B89" s="132"/>
      <c r="C89" s="10"/>
      <c r="D89" s="132"/>
      <c r="E89" s="132"/>
      <c r="F89" s="132"/>
      <c r="G89" s="132"/>
    </row>
    <row r="90" spans="1:7" ht="15.75">
      <c r="A90" s="30"/>
      <c r="B90" s="132"/>
      <c r="C90" s="10"/>
      <c r="D90" s="132"/>
      <c r="E90" s="132"/>
      <c r="F90" s="132"/>
      <c r="G90" s="132"/>
    </row>
    <row r="91" spans="1:7" ht="15.75">
      <c r="A91" s="30"/>
      <c r="B91" s="132"/>
      <c r="C91" s="10"/>
      <c r="D91" s="132"/>
      <c r="E91" s="132"/>
      <c r="F91" s="132"/>
      <c r="G91" s="132"/>
    </row>
    <row r="92" spans="1:7" ht="15.75">
      <c r="A92" s="30"/>
      <c r="B92" s="131"/>
      <c r="C92" s="2"/>
      <c r="D92" s="131"/>
      <c r="E92" s="131"/>
      <c r="F92" s="22"/>
      <c r="G92" s="131"/>
    </row>
    <row r="93" spans="1:7" ht="15.75">
      <c r="A93" s="30"/>
      <c r="B93" s="131"/>
      <c r="C93" s="2"/>
      <c r="D93" s="131"/>
      <c r="E93" s="131"/>
      <c r="F93" s="22"/>
      <c r="G93" s="131"/>
    </row>
    <row r="94" spans="1:7" ht="15.75">
      <c r="A94" s="30"/>
      <c r="B94" s="131"/>
      <c r="C94" s="2"/>
      <c r="D94" s="131"/>
      <c r="E94" s="131"/>
      <c r="F94" s="22"/>
      <c r="G94" s="131"/>
    </row>
    <row r="95" spans="1:7" ht="15.75">
      <c r="A95" s="30"/>
      <c r="B95" s="131"/>
      <c r="C95" s="2"/>
      <c r="D95" s="131"/>
      <c r="E95" s="131"/>
      <c r="F95" s="22"/>
      <c r="G95" s="131"/>
    </row>
    <row r="96" spans="1:7" ht="15.75">
      <c r="A96" s="30"/>
      <c r="B96" s="131"/>
      <c r="C96" s="2"/>
      <c r="D96" s="131"/>
      <c r="E96" s="131"/>
      <c r="F96" s="22"/>
      <c r="G96" s="131"/>
    </row>
    <row r="97" spans="1:7" ht="15.75">
      <c r="A97" s="30"/>
      <c r="B97" s="132"/>
      <c r="C97" s="10"/>
      <c r="D97" s="132"/>
      <c r="E97" s="132"/>
      <c r="F97" s="132"/>
      <c r="G97" s="131"/>
    </row>
    <row r="98" spans="1:7" ht="15.75">
      <c r="A98" s="30"/>
      <c r="B98" s="131"/>
      <c r="C98" s="10"/>
      <c r="D98" s="132"/>
      <c r="E98" s="132"/>
      <c r="F98" s="132"/>
      <c r="G98" s="131"/>
    </row>
    <row r="99" spans="1:7" ht="15.75">
      <c r="A99" s="30"/>
      <c r="B99" s="131"/>
      <c r="C99" s="10"/>
      <c r="D99" s="132"/>
      <c r="E99" s="132"/>
      <c r="F99" s="132"/>
      <c r="G99" s="131"/>
    </row>
    <row r="100" spans="1:7" ht="15.75">
      <c r="A100" s="30"/>
      <c r="B100" s="131"/>
      <c r="C100" s="10"/>
      <c r="D100" s="132"/>
      <c r="E100" s="132"/>
      <c r="F100" s="132"/>
      <c r="G100" s="131"/>
    </row>
    <row r="101" spans="1:7" ht="15.75">
      <c r="A101" s="30"/>
      <c r="B101" s="131"/>
      <c r="C101" s="10"/>
      <c r="D101" s="132"/>
      <c r="E101" s="132"/>
      <c r="F101" s="132"/>
      <c r="G101" s="131"/>
    </row>
    <row r="102" spans="1:7" ht="15.75">
      <c r="A102" s="30"/>
      <c r="B102" s="131"/>
      <c r="C102" s="10"/>
      <c r="D102" s="132"/>
      <c r="E102" s="132"/>
      <c r="F102" s="132"/>
      <c r="G102" s="131"/>
    </row>
    <row r="103" spans="1:7" ht="15.75">
      <c r="A103" s="30"/>
      <c r="B103" s="131"/>
      <c r="C103" s="10"/>
      <c r="D103" s="132"/>
      <c r="E103" s="132"/>
      <c r="F103" s="132"/>
      <c r="G103" s="131"/>
    </row>
    <row r="104" spans="1:7" ht="15.75">
      <c r="A104" s="30"/>
      <c r="B104" s="131"/>
      <c r="C104" s="10"/>
      <c r="D104" s="132"/>
      <c r="E104" s="132"/>
      <c r="F104" s="132"/>
      <c r="G104" s="131"/>
    </row>
    <row r="105" spans="1:7" ht="15.75">
      <c r="A105" s="30"/>
      <c r="B105" s="131"/>
      <c r="C105" s="10"/>
      <c r="D105" s="132"/>
      <c r="E105" s="132"/>
      <c r="F105" s="132"/>
      <c r="G105" s="131"/>
    </row>
    <row r="106" spans="1:7" ht="15.75">
      <c r="A106" s="30"/>
      <c r="B106" s="131"/>
      <c r="C106" s="10"/>
      <c r="D106" s="132"/>
      <c r="E106" s="132"/>
      <c r="F106" s="132"/>
      <c r="G106" s="131"/>
    </row>
    <row r="107" spans="1:7" ht="15.75">
      <c r="A107" s="30"/>
      <c r="B107" s="131"/>
      <c r="C107" s="10"/>
      <c r="D107" s="132"/>
      <c r="E107" s="132"/>
      <c r="F107" s="132"/>
      <c r="G107" s="131"/>
    </row>
    <row r="108" spans="1:7" ht="15.75">
      <c r="A108" s="30"/>
      <c r="B108" s="131"/>
      <c r="C108" s="10"/>
      <c r="D108" s="132"/>
      <c r="E108" s="132"/>
      <c r="F108" s="132"/>
      <c r="G108" s="131"/>
    </row>
    <row r="109" spans="1:7" ht="15.75">
      <c r="A109" s="30"/>
      <c r="B109" s="131"/>
      <c r="C109" s="10"/>
      <c r="D109" s="132"/>
      <c r="E109" s="132"/>
      <c r="F109" s="132"/>
      <c r="G109" s="131"/>
    </row>
    <row r="110" spans="1:7" ht="15.75">
      <c r="A110" s="30"/>
      <c r="B110" s="131"/>
      <c r="C110" s="10"/>
      <c r="D110" s="132"/>
      <c r="E110" s="132"/>
      <c r="F110" s="132"/>
      <c r="G110" s="131"/>
    </row>
    <row r="111" spans="1:7" ht="15.75">
      <c r="A111" s="30"/>
      <c r="B111" s="131"/>
      <c r="C111" s="10"/>
      <c r="D111" s="132"/>
      <c r="E111" s="132"/>
      <c r="F111" s="132"/>
      <c r="G111" s="131"/>
    </row>
    <row r="112" spans="1:7" ht="15.75">
      <c r="A112" s="30"/>
      <c r="B112" s="131"/>
      <c r="C112" s="10"/>
      <c r="D112" s="132"/>
      <c r="E112" s="132"/>
      <c r="F112" s="132"/>
      <c r="G112" s="131"/>
    </row>
    <row r="113" spans="1:7" ht="15.75">
      <c r="A113" s="30"/>
      <c r="B113" s="131"/>
      <c r="C113" s="10"/>
      <c r="D113" s="132"/>
      <c r="E113" s="132"/>
      <c r="F113" s="132"/>
      <c r="G113" s="131"/>
    </row>
    <row r="114" spans="1:7" ht="15.75">
      <c r="A114" s="30"/>
      <c r="B114" s="131"/>
      <c r="C114" s="10"/>
      <c r="D114" s="132"/>
      <c r="E114" s="132"/>
      <c r="F114" s="132"/>
      <c r="G114" s="131"/>
    </row>
    <row r="115" spans="1:7" ht="15.75">
      <c r="A115" s="30"/>
      <c r="B115" s="131"/>
      <c r="C115" s="10"/>
      <c r="D115" s="132"/>
      <c r="E115" s="132"/>
      <c r="F115" s="132"/>
      <c r="G115" s="131"/>
    </row>
    <row r="116" spans="1:7" ht="15.75">
      <c r="A116" s="30"/>
      <c r="B116" s="131"/>
      <c r="C116" s="10"/>
      <c r="D116" s="132"/>
      <c r="E116" s="132"/>
      <c r="F116" s="132"/>
      <c r="G116" s="131"/>
    </row>
    <row r="117" spans="1:7" ht="15.75">
      <c r="A117" s="30"/>
      <c r="B117" s="131"/>
      <c r="C117" s="10"/>
      <c r="D117" s="132"/>
      <c r="E117" s="132"/>
      <c r="F117" s="132"/>
      <c r="G117" s="131"/>
    </row>
    <row r="118" spans="1:7" ht="15.75">
      <c r="A118" s="30"/>
      <c r="B118" s="132"/>
      <c r="C118" s="10"/>
      <c r="D118" s="132"/>
      <c r="E118" s="132"/>
      <c r="F118" s="132"/>
      <c r="G118" s="131"/>
    </row>
    <row r="119" spans="1:7" ht="15.75">
      <c r="A119" s="30"/>
      <c r="B119" s="131"/>
      <c r="C119" s="10"/>
      <c r="D119" s="132"/>
      <c r="E119" s="132"/>
      <c r="F119" s="132"/>
      <c r="G119" s="131"/>
    </row>
    <row r="120" spans="1:7" ht="15.75">
      <c r="A120" s="30"/>
      <c r="B120" s="131"/>
      <c r="C120" s="10"/>
      <c r="D120" s="132"/>
      <c r="E120" s="132"/>
      <c r="F120" s="132"/>
      <c r="G120" s="131"/>
    </row>
    <row r="121" spans="1:7" ht="15.75">
      <c r="A121" s="30"/>
      <c r="B121" s="131"/>
      <c r="C121" s="10"/>
      <c r="D121" s="132"/>
      <c r="E121" s="132"/>
      <c r="F121" s="132"/>
      <c r="G121" s="131"/>
    </row>
    <row r="122" spans="1:7" ht="15.75">
      <c r="A122" s="30"/>
      <c r="B122" s="131"/>
      <c r="C122" s="10"/>
      <c r="D122" s="132"/>
      <c r="E122" s="132"/>
      <c r="F122" s="132"/>
      <c r="G122" s="131"/>
    </row>
    <row r="123" spans="1:7" ht="15.75">
      <c r="A123" s="30"/>
      <c r="B123" s="131"/>
      <c r="C123" s="10"/>
      <c r="D123" s="132"/>
      <c r="E123" s="132"/>
      <c r="F123" s="132"/>
      <c r="G123" s="131"/>
    </row>
    <row r="124" spans="1:7" ht="15.75">
      <c r="A124" s="30"/>
      <c r="B124" s="131"/>
      <c r="C124" s="10"/>
      <c r="D124" s="132"/>
      <c r="E124" s="132"/>
      <c r="F124" s="132"/>
      <c r="G124" s="131"/>
    </row>
    <row r="125" spans="1:7" ht="15.75">
      <c r="A125" s="30"/>
      <c r="B125" s="131"/>
      <c r="C125" s="10"/>
      <c r="D125" s="132"/>
      <c r="E125" s="132"/>
      <c r="F125" s="132"/>
      <c r="G125" s="131"/>
    </row>
    <row r="126" spans="1:7" ht="15.75">
      <c r="A126" s="30"/>
      <c r="B126" s="131"/>
      <c r="C126" s="10"/>
      <c r="D126" s="132"/>
      <c r="E126" s="132"/>
      <c r="F126" s="132"/>
      <c r="G126" s="131"/>
    </row>
    <row r="127" spans="1:7" ht="15.75">
      <c r="A127" s="30"/>
      <c r="B127" s="131"/>
      <c r="C127" s="10"/>
      <c r="D127" s="132"/>
      <c r="E127" s="132"/>
      <c r="F127" s="132"/>
      <c r="G127" s="131"/>
    </row>
    <row r="128" spans="1:7" ht="15.75">
      <c r="A128" s="30"/>
      <c r="B128" s="131"/>
      <c r="C128" s="10"/>
      <c r="D128" s="132"/>
      <c r="E128" s="132"/>
      <c r="F128" s="132"/>
      <c r="G128" s="131"/>
    </row>
    <row r="129" spans="1:7" ht="15.75">
      <c r="A129" s="30"/>
      <c r="B129" s="132"/>
      <c r="C129" s="10"/>
      <c r="D129" s="132"/>
      <c r="E129" s="132"/>
      <c r="F129" s="132"/>
      <c r="G129" s="131"/>
    </row>
    <row r="130" spans="1:7" ht="15.75">
      <c r="A130" s="30"/>
      <c r="B130" s="132"/>
      <c r="C130" s="132"/>
      <c r="D130" s="132"/>
      <c r="E130" s="132"/>
      <c r="F130" s="132"/>
      <c r="G130" s="131"/>
    </row>
    <row r="131" spans="1:7" ht="15.75">
      <c r="A131" s="30"/>
      <c r="B131" s="131"/>
      <c r="C131" s="10"/>
      <c r="D131" s="132"/>
      <c r="E131" s="132"/>
      <c r="F131" s="132"/>
      <c r="G131" s="131"/>
    </row>
    <row r="132" spans="1:7" ht="15.75">
      <c r="A132" s="30"/>
      <c r="B132" s="131"/>
      <c r="C132" s="10"/>
      <c r="D132" s="132"/>
      <c r="E132" s="132"/>
      <c r="F132" s="132"/>
      <c r="G132" s="131"/>
    </row>
    <row r="133" spans="1:7" ht="15.75">
      <c r="A133" s="30"/>
      <c r="B133" s="132"/>
      <c r="C133" s="10"/>
      <c r="D133" s="132"/>
      <c r="E133" s="132"/>
      <c r="F133" s="132"/>
      <c r="G133" s="131"/>
    </row>
    <row r="134" spans="1:7" ht="15.75">
      <c r="A134" s="30"/>
      <c r="B134" s="131"/>
      <c r="C134" s="10"/>
      <c r="D134" s="132"/>
      <c r="E134" s="132"/>
      <c r="F134" s="132"/>
      <c r="G134" s="131"/>
    </row>
    <row r="135" spans="1:7" ht="15.75">
      <c r="A135" s="30"/>
      <c r="B135" s="131"/>
      <c r="C135" s="10"/>
      <c r="D135" s="132"/>
      <c r="E135" s="132"/>
      <c r="F135" s="132"/>
      <c r="G135" s="131"/>
    </row>
    <row r="136" spans="1:7" ht="15.75">
      <c r="A136" s="30"/>
      <c r="B136" s="131"/>
      <c r="C136" s="10"/>
      <c r="D136" s="132"/>
      <c r="E136" s="132"/>
      <c r="F136" s="132"/>
      <c r="G136" s="131"/>
    </row>
    <row r="137" spans="1:7" ht="15.75">
      <c r="A137" s="30"/>
      <c r="B137" s="132"/>
      <c r="C137" s="132"/>
      <c r="D137" s="132"/>
      <c r="E137" s="132"/>
      <c r="F137" s="132"/>
      <c r="G137" s="131"/>
    </row>
    <row r="138" spans="1:7" ht="15.75">
      <c r="A138" s="30"/>
      <c r="B138" s="131"/>
      <c r="C138" s="10"/>
      <c r="D138" s="132"/>
      <c r="E138" s="132"/>
      <c r="F138" s="132"/>
      <c r="G138" s="131"/>
    </row>
    <row r="139" spans="1:7" ht="15.75">
      <c r="A139" s="30"/>
      <c r="B139" s="131"/>
      <c r="C139" s="10"/>
      <c r="D139" s="132"/>
      <c r="E139" s="132"/>
      <c r="F139" s="132"/>
      <c r="G139" s="131"/>
    </row>
    <row r="140" spans="1:7" ht="15.75">
      <c r="A140" s="30"/>
      <c r="B140" s="131"/>
      <c r="C140" s="10"/>
      <c r="D140" s="132"/>
      <c r="E140" s="132"/>
      <c r="F140" s="132"/>
      <c r="G140" s="131"/>
    </row>
    <row r="141" spans="1:7" ht="15.75">
      <c r="A141" s="30"/>
      <c r="B141" s="131"/>
      <c r="C141" s="132"/>
      <c r="D141" s="132"/>
      <c r="E141" s="132"/>
      <c r="F141" s="132"/>
      <c r="G141" s="131"/>
    </row>
    <row r="142" spans="1:7" ht="15.75">
      <c r="A142" s="30"/>
      <c r="B142" s="131"/>
      <c r="C142" s="131"/>
      <c r="D142" s="131"/>
      <c r="E142" s="131"/>
      <c r="F142" s="131"/>
      <c r="G142" s="131"/>
    </row>
    <row r="143" spans="1:7" ht="15.75">
      <c r="A143" s="30"/>
      <c r="B143" s="131"/>
      <c r="C143" s="131"/>
      <c r="D143" s="131"/>
      <c r="E143" s="131"/>
      <c r="F143" s="131"/>
      <c r="G143" s="131"/>
    </row>
    <row r="144" spans="1:7" ht="15.75">
      <c r="A144" s="30"/>
      <c r="B144" s="131"/>
      <c r="C144" s="131"/>
      <c r="D144" s="131"/>
      <c r="E144" s="131"/>
      <c r="F144" s="131"/>
      <c r="G144" s="131"/>
    </row>
    <row r="145" spans="1:7" ht="15.75">
      <c r="A145" s="30"/>
      <c r="B145" s="131"/>
      <c r="C145" s="131"/>
      <c r="D145" s="131"/>
      <c r="E145" s="131"/>
      <c r="F145" s="131"/>
      <c r="G145" s="131"/>
    </row>
    <row r="146" spans="1:7" ht="15.75">
      <c r="A146" s="30"/>
      <c r="B146" s="131"/>
      <c r="C146" s="131"/>
      <c r="D146" s="131"/>
      <c r="E146" s="131"/>
      <c r="F146" s="131"/>
      <c r="G146" s="131"/>
    </row>
    <row r="147" spans="1:7" ht="15.75">
      <c r="A147" s="30"/>
      <c r="B147" s="131"/>
      <c r="C147" s="131"/>
      <c r="D147" s="131"/>
      <c r="E147" s="131"/>
      <c r="F147" s="131"/>
      <c r="G147" s="131"/>
    </row>
    <row r="148" spans="1:7" ht="15.75">
      <c r="A148" s="30"/>
      <c r="B148" s="131"/>
      <c r="C148" s="131"/>
      <c r="D148" s="131"/>
      <c r="E148" s="131"/>
      <c r="F148" s="131"/>
      <c r="G148" s="131"/>
    </row>
    <row r="149" spans="1:7" ht="15.75">
      <c r="A149" s="30"/>
      <c r="B149" s="131"/>
      <c r="C149" s="131"/>
      <c r="D149" s="131"/>
      <c r="E149" s="131"/>
      <c r="F149" s="131"/>
      <c r="G149" s="131"/>
    </row>
    <row r="150" spans="1:7" ht="15.75">
      <c r="A150" s="30"/>
      <c r="B150" s="132"/>
      <c r="C150" s="10"/>
      <c r="D150" s="132"/>
      <c r="E150" s="132"/>
      <c r="F150" s="132"/>
      <c r="G150" s="131"/>
    </row>
    <row r="151" spans="1:7" ht="15.75">
      <c r="A151" s="30"/>
      <c r="B151" s="132"/>
      <c r="C151" s="132"/>
      <c r="D151" s="131"/>
      <c r="E151" s="132"/>
      <c r="F151" s="132"/>
      <c r="G151" s="131"/>
    </row>
    <row r="152" spans="1:7" ht="15.75">
      <c r="A152" s="30"/>
      <c r="B152" s="132"/>
      <c r="C152" s="132"/>
      <c r="D152" s="131"/>
      <c r="E152" s="132"/>
      <c r="F152" s="132"/>
      <c r="G152" s="131"/>
    </row>
    <row r="153" spans="1:7" ht="15.75">
      <c r="A153" s="30"/>
      <c r="B153" s="132"/>
      <c r="C153" s="131"/>
      <c r="D153" s="131"/>
      <c r="E153" s="131"/>
      <c r="F153" s="132"/>
      <c r="G153" s="131"/>
    </row>
    <row r="154" spans="1:7" ht="15.75">
      <c r="A154" s="30"/>
      <c r="B154" s="132"/>
      <c r="C154" s="131"/>
      <c r="D154" s="131"/>
      <c r="E154" s="131"/>
      <c r="F154" s="132"/>
      <c r="G154" s="131"/>
    </row>
    <row r="155" spans="1:7" ht="15.75">
      <c r="A155" s="30"/>
      <c r="B155" s="132"/>
      <c r="C155" s="131"/>
      <c r="D155" s="131"/>
      <c r="E155" s="131"/>
      <c r="F155" s="132"/>
      <c r="G155" s="131"/>
    </row>
    <row r="156" spans="1:7" ht="15.75">
      <c r="A156" s="30"/>
      <c r="B156" s="132"/>
      <c r="C156" s="19"/>
      <c r="D156" s="131"/>
      <c r="E156" s="131"/>
      <c r="F156" s="132"/>
      <c r="G156" s="131"/>
    </row>
    <row r="157" spans="1:7" ht="15.75">
      <c r="A157" s="30"/>
      <c r="B157" s="132"/>
      <c r="C157" s="131"/>
      <c r="D157" s="3"/>
      <c r="E157" s="131"/>
      <c r="F157" s="132"/>
      <c r="G157" s="131"/>
    </row>
    <row r="158" spans="1:7" ht="15.75">
      <c r="A158" s="30"/>
      <c r="B158" s="132"/>
      <c r="C158" s="10"/>
      <c r="D158" s="132"/>
      <c r="E158" s="132"/>
      <c r="F158" s="132"/>
      <c r="G158" s="131"/>
    </row>
    <row r="159" spans="1:7" ht="15.75">
      <c r="A159" s="30"/>
      <c r="B159" s="132"/>
      <c r="C159" s="10"/>
      <c r="D159" s="132"/>
      <c r="E159" s="132"/>
      <c r="F159" s="132"/>
      <c r="G159" s="131"/>
    </row>
    <row r="160" spans="1:7" ht="15.75">
      <c r="A160" s="30"/>
      <c r="B160" s="132"/>
      <c r="C160" s="131"/>
      <c r="D160" s="131"/>
      <c r="E160" s="131"/>
      <c r="F160" s="132"/>
      <c r="G160" s="131"/>
    </row>
    <row r="161" spans="1:7" ht="15.75">
      <c r="A161" s="30"/>
      <c r="B161" s="132"/>
      <c r="C161" s="132"/>
      <c r="D161" s="132"/>
      <c r="E161" s="132"/>
      <c r="F161" s="132"/>
      <c r="G161" s="18"/>
    </row>
    <row r="162" spans="1:7" ht="15.75">
      <c r="A162" s="30"/>
      <c r="B162" s="132"/>
      <c r="C162" s="132"/>
      <c r="D162" s="132"/>
      <c r="E162" s="132"/>
      <c r="F162" s="132"/>
      <c r="G162" s="18"/>
    </row>
    <row r="163" spans="1:7" ht="15.75">
      <c r="A163" s="30"/>
      <c r="B163" s="132"/>
      <c r="C163" s="132"/>
      <c r="D163" s="132"/>
      <c r="E163" s="131"/>
      <c r="F163" s="132"/>
      <c r="G163" s="131"/>
    </row>
    <row r="164" spans="1:7" ht="15.75">
      <c r="A164" s="30"/>
      <c r="B164" s="132"/>
      <c r="C164" s="132"/>
      <c r="D164" s="132"/>
      <c r="E164" s="131"/>
      <c r="F164" s="132"/>
      <c r="G164" s="131"/>
    </row>
    <row r="165" spans="1:7" ht="15.75">
      <c r="A165" s="30"/>
      <c r="B165" s="132"/>
      <c r="C165" s="3"/>
      <c r="D165" s="3"/>
      <c r="E165" s="3"/>
      <c r="F165" s="132"/>
      <c r="G165" s="131"/>
    </row>
    <row r="166" spans="1:7" ht="15.75">
      <c r="A166" s="30"/>
      <c r="B166" s="132"/>
      <c r="C166" s="10"/>
      <c r="D166" s="132"/>
      <c r="E166" s="132"/>
      <c r="F166" s="132"/>
      <c r="G166" s="131"/>
    </row>
    <row r="167" spans="1:7" ht="15.75">
      <c r="A167" s="30"/>
      <c r="B167" s="132"/>
      <c r="C167" s="131"/>
      <c r="D167" s="131"/>
      <c r="E167" s="131"/>
      <c r="F167" s="132"/>
      <c r="G167" s="131"/>
    </row>
    <row r="168" spans="1:7" ht="15.75">
      <c r="A168" s="30"/>
      <c r="B168" s="132"/>
      <c r="C168" s="3"/>
      <c r="D168" s="131"/>
      <c r="E168" s="131"/>
      <c r="F168" s="132"/>
      <c r="G168" s="131"/>
    </row>
    <row r="169" spans="1:7" ht="15.75">
      <c r="A169" s="30"/>
      <c r="B169" s="131"/>
      <c r="C169" s="131"/>
      <c r="D169" s="131"/>
      <c r="E169" s="131"/>
      <c r="F169" s="131"/>
      <c r="G169" s="131"/>
    </row>
    <row r="170" spans="1:7" ht="15.75">
      <c r="A170" s="30"/>
      <c r="B170" s="131"/>
      <c r="C170" s="131"/>
      <c r="D170" s="131"/>
      <c r="E170" s="131"/>
      <c r="F170" s="131"/>
      <c r="G170" s="131"/>
    </row>
    <row r="171" spans="1:7" ht="15.75">
      <c r="A171" s="30"/>
      <c r="B171" s="3"/>
      <c r="C171" s="13"/>
      <c r="D171" s="13"/>
      <c r="E171" s="13"/>
      <c r="F171" s="22"/>
      <c r="G171" s="3"/>
    </row>
    <row r="172" spans="1:7" ht="15.75">
      <c r="A172" s="30"/>
      <c r="B172" s="131"/>
      <c r="C172" s="131"/>
      <c r="D172" s="131"/>
      <c r="E172" s="131"/>
      <c r="F172" s="131"/>
      <c r="G172" s="131"/>
    </row>
    <row r="173" spans="1:7" ht="15.75">
      <c r="A173" s="30"/>
      <c r="B173" s="131"/>
      <c r="C173" s="13"/>
      <c r="D173" s="131"/>
      <c r="E173" s="131"/>
      <c r="F173" s="13"/>
      <c r="G173" s="13"/>
    </row>
    <row r="174" spans="1:7" ht="15.75">
      <c r="A174" s="30"/>
      <c r="B174" s="131"/>
      <c r="C174" s="131"/>
      <c r="D174" s="131"/>
      <c r="E174" s="131"/>
      <c r="F174" s="131"/>
      <c r="G174" s="131"/>
    </row>
    <row r="175" spans="1:7" ht="15.75">
      <c r="A175" s="30"/>
      <c r="B175" s="131"/>
      <c r="C175" s="131"/>
      <c r="D175" s="131"/>
      <c r="E175" s="131"/>
      <c r="F175" s="131"/>
      <c r="G175" s="131"/>
    </row>
    <row r="176" spans="1:7" ht="15.75">
      <c r="A176" s="30"/>
      <c r="B176" s="131"/>
      <c r="C176" s="131"/>
      <c r="D176" s="131"/>
      <c r="E176" s="131"/>
      <c r="F176" s="131"/>
      <c r="G176" s="131"/>
    </row>
    <row r="177" spans="1:7" ht="15.75">
      <c r="A177" s="30"/>
      <c r="B177" s="131"/>
      <c r="C177" s="13"/>
      <c r="D177" s="131"/>
      <c r="E177" s="131"/>
      <c r="F177" s="13"/>
      <c r="G177" s="13"/>
    </row>
    <row r="178" spans="1:7" ht="15.75">
      <c r="A178" s="30"/>
      <c r="B178" s="131"/>
      <c r="C178" s="131"/>
      <c r="D178" s="131"/>
      <c r="E178" s="131"/>
      <c r="F178" s="131"/>
      <c r="G178" s="131"/>
    </row>
    <row r="179" spans="1:7" ht="15.75">
      <c r="A179" s="30"/>
      <c r="B179" s="131"/>
      <c r="C179" s="131"/>
      <c r="D179" s="131"/>
      <c r="E179" s="131"/>
      <c r="F179" s="131"/>
      <c r="G179" s="131"/>
    </row>
    <row r="180" spans="1:7" ht="15.75">
      <c r="A180" s="30"/>
      <c r="B180" s="131"/>
      <c r="C180" s="13"/>
      <c r="D180" s="131"/>
      <c r="E180" s="131"/>
      <c r="F180" s="13"/>
      <c r="G180" s="13"/>
    </row>
    <row r="181" spans="1:7" ht="15.75">
      <c r="A181" s="30"/>
      <c r="B181" s="131"/>
      <c r="C181" s="13"/>
      <c r="D181" s="131"/>
      <c r="E181" s="131"/>
      <c r="F181" s="131"/>
      <c r="G181" s="131"/>
    </row>
    <row r="182" spans="1:7" ht="15.75">
      <c r="A182" s="30"/>
      <c r="B182" s="131"/>
      <c r="C182" s="131"/>
      <c r="D182" s="131"/>
      <c r="E182" s="131"/>
      <c r="F182" s="131"/>
      <c r="G182" s="131"/>
    </row>
    <row r="183" spans="1:7" ht="15.75">
      <c r="A183" s="30"/>
      <c r="B183" s="132"/>
      <c r="C183" s="132"/>
      <c r="D183" s="132"/>
      <c r="E183" s="132"/>
      <c r="F183" s="132"/>
      <c r="G183" s="23"/>
    </row>
    <row r="184" spans="1:7" ht="15.75">
      <c r="A184" s="30"/>
      <c r="B184" s="132"/>
      <c r="C184" s="132"/>
      <c r="D184" s="132"/>
      <c r="E184" s="132"/>
      <c r="F184" s="132"/>
      <c r="G184" s="132"/>
    </row>
    <row r="185" spans="1:7" ht="15.75">
      <c r="A185" s="30"/>
      <c r="B185" s="132"/>
      <c r="C185" s="132"/>
      <c r="D185" s="132"/>
      <c r="E185" s="132"/>
      <c r="F185" s="132"/>
      <c r="G185" s="132"/>
    </row>
    <row r="186" spans="1:7" ht="15.75">
      <c r="A186" s="30"/>
      <c r="B186" s="132"/>
      <c r="C186" s="132"/>
      <c r="D186" s="132"/>
      <c r="E186" s="132"/>
      <c r="F186" s="132"/>
      <c r="G186" s="132"/>
    </row>
    <row r="187" spans="1:7" ht="15.75">
      <c r="A187" s="30"/>
      <c r="B187" s="132"/>
      <c r="C187" s="132"/>
      <c r="D187" s="132"/>
      <c r="E187" s="132"/>
      <c r="F187" s="132"/>
      <c r="G187" s="132"/>
    </row>
    <row r="188" spans="1:7" ht="15.75">
      <c r="A188" s="30"/>
      <c r="B188" s="132"/>
      <c r="C188" s="132"/>
      <c r="D188" s="132"/>
      <c r="E188" s="132"/>
      <c r="F188" s="132"/>
      <c r="G188" s="132"/>
    </row>
    <row r="189" spans="1:7" ht="15.75">
      <c r="A189" s="30"/>
      <c r="B189" s="132"/>
      <c r="C189" s="132"/>
      <c r="D189" s="132"/>
      <c r="E189" s="132"/>
      <c r="F189" s="132"/>
      <c r="G189" s="132"/>
    </row>
    <row r="190" spans="1:7" ht="15.75">
      <c r="A190" s="30"/>
      <c r="B190" s="132"/>
      <c r="C190" s="132"/>
      <c r="D190" s="132"/>
      <c r="E190" s="132"/>
      <c r="F190" s="132"/>
      <c r="G190" s="132"/>
    </row>
    <row r="191" spans="1:7" ht="15.75">
      <c r="A191" s="30"/>
      <c r="B191" s="132"/>
      <c r="C191" s="132"/>
      <c r="D191" s="132"/>
      <c r="E191" s="132"/>
      <c r="F191" s="132"/>
      <c r="G191" s="132"/>
    </row>
    <row r="192" spans="1:7" ht="15.75">
      <c r="A192" s="30"/>
      <c r="B192" s="132"/>
      <c r="C192" s="132"/>
      <c r="D192" s="132"/>
      <c r="E192" s="132"/>
      <c r="F192" s="132"/>
      <c r="G192" s="132"/>
    </row>
    <row r="193" spans="1:7" ht="15.75">
      <c r="A193" s="30"/>
      <c r="B193" s="132"/>
      <c r="C193" s="132"/>
      <c r="D193" s="132"/>
      <c r="E193" s="132"/>
      <c r="F193" s="132"/>
      <c r="G193" s="132"/>
    </row>
    <row r="194" spans="1:7" ht="15.75">
      <c r="A194" s="30"/>
      <c r="B194" s="132"/>
      <c r="C194" s="132"/>
      <c r="D194" s="132"/>
      <c r="E194" s="132"/>
      <c r="F194" s="132"/>
      <c r="G194" s="132"/>
    </row>
    <row r="195" spans="1:7" ht="15.75">
      <c r="A195" s="30"/>
      <c r="B195" s="132"/>
      <c r="C195" s="132"/>
      <c r="D195" s="132"/>
      <c r="E195" s="132"/>
      <c r="F195" s="132"/>
      <c r="G195" s="132"/>
    </row>
    <row r="196" spans="1:7" ht="15.75">
      <c r="A196" s="30"/>
      <c r="B196" s="132"/>
      <c r="C196" s="132"/>
      <c r="D196" s="132"/>
      <c r="E196" s="132"/>
      <c r="F196" s="132"/>
      <c r="G196" s="132"/>
    </row>
    <row r="197" spans="1:7" ht="15.75">
      <c r="A197" s="30"/>
      <c r="B197" s="132"/>
      <c r="C197" s="132"/>
      <c r="D197" s="132"/>
      <c r="E197" s="132"/>
      <c r="F197" s="132"/>
      <c r="G197" s="132"/>
    </row>
    <row r="198" spans="1:7" ht="15.75">
      <c r="A198" s="30"/>
      <c r="B198" s="132"/>
      <c r="C198" s="132"/>
      <c r="D198" s="132"/>
      <c r="E198" s="132"/>
      <c r="F198" s="132"/>
      <c r="G198" s="132"/>
    </row>
    <row r="199" spans="1:7" ht="15.75">
      <c r="A199" s="30"/>
      <c r="B199" s="132"/>
      <c r="C199" s="132"/>
      <c r="D199" s="132"/>
      <c r="E199" s="132"/>
      <c r="F199" s="132"/>
      <c r="G199" s="132"/>
    </row>
    <row r="200" spans="1:7" ht="15.75">
      <c r="A200" s="30"/>
      <c r="B200" s="132"/>
      <c r="C200" s="132"/>
      <c r="D200" s="132"/>
      <c r="E200" s="132"/>
      <c r="F200" s="132"/>
      <c r="G200" s="132"/>
    </row>
    <row r="201" spans="1:7" ht="15.75">
      <c r="A201" s="30"/>
      <c r="B201" s="132"/>
      <c r="C201" s="132"/>
      <c r="D201" s="132"/>
      <c r="E201" s="132"/>
      <c r="F201" s="132"/>
      <c r="G201" s="132"/>
    </row>
    <row r="202" spans="1:7" ht="15.75">
      <c r="A202" s="30"/>
      <c r="B202" s="132"/>
      <c r="C202" s="132"/>
      <c r="D202" s="132"/>
      <c r="E202" s="132"/>
      <c r="F202" s="132"/>
      <c r="G202" s="132"/>
    </row>
    <row r="203" spans="1:7" ht="15.75">
      <c r="A203" s="30"/>
      <c r="B203" s="132"/>
      <c r="C203" s="132"/>
      <c r="D203" s="132"/>
      <c r="E203" s="132"/>
      <c r="F203" s="132"/>
      <c r="G203" s="132"/>
    </row>
    <row r="204" spans="1:7" ht="15.75">
      <c r="A204" s="30"/>
      <c r="B204" s="132"/>
      <c r="C204" s="132"/>
      <c r="D204" s="132"/>
      <c r="E204" s="132"/>
      <c r="F204" s="132"/>
      <c r="G204" s="132"/>
    </row>
    <row r="205" spans="1:7" ht="15.75">
      <c r="A205" s="30"/>
      <c r="B205" s="132"/>
      <c r="C205" s="132"/>
      <c r="D205" s="132"/>
      <c r="E205" s="132"/>
      <c r="F205" s="132"/>
      <c r="G205" s="132"/>
    </row>
    <row r="206" spans="1:7" ht="15.75">
      <c r="A206" s="30"/>
      <c r="B206" s="132"/>
      <c r="C206" s="132"/>
      <c r="D206" s="4"/>
      <c r="E206" s="132"/>
      <c r="F206" s="4"/>
      <c r="G206" s="132"/>
    </row>
    <row r="207" spans="1:7" ht="15.75">
      <c r="A207" s="30"/>
      <c r="B207" s="132"/>
      <c r="C207" s="132"/>
      <c r="D207" s="132"/>
      <c r="E207" s="132"/>
      <c r="F207" s="132"/>
      <c r="G207" s="132"/>
    </row>
    <row r="208" spans="1:7" ht="15.75">
      <c r="A208" s="30"/>
      <c r="B208" s="132"/>
      <c r="C208" s="132"/>
      <c r="D208" s="132"/>
      <c r="E208" s="132"/>
      <c r="F208" s="132"/>
      <c r="G208" s="132"/>
    </row>
    <row r="209" spans="1:7" ht="15.75">
      <c r="A209" s="30"/>
      <c r="B209" s="132"/>
      <c r="C209" s="132"/>
      <c r="D209" s="4"/>
      <c r="E209" s="132"/>
      <c r="F209" s="4"/>
      <c r="G209" s="132"/>
    </row>
    <row r="210" spans="1:7" ht="15.75">
      <c r="A210" s="30"/>
      <c r="B210" s="132"/>
      <c r="C210" s="132"/>
      <c r="D210" s="4"/>
      <c r="E210" s="132"/>
      <c r="F210" s="4"/>
      <c r="G210" s="132"/>
    </row>
    <row r="211" spans="1:7" ht="15.75">
      <c r="A211" s="30"/>
      <c r="B211" s="132"/>
      <c r="C211" s="132"/>
      <c r="D211" s="4"/>
      <c r="E211" s="132"/>
      <c r="F211" s="4"/>
      <c r="G211" s="132"/>
    </row>
    <row r="212" spans="1:7" ht="15.75">
      <c r="A212" s="30"/>
      <c r="B212" s="132"/>
      <c r="C212" s="132"/>
      <c r="D212" s="132"/>
      <c r="E212" s="132"/>
      <c r="F212" s="132"/>
      <c r="G212" s="132"/>
    </row>
    <row r="213" spans="1:7" ht="15.75">
      <c r="A213" s="30"/>
      <c r="B213" s="132"/>
      <c r="C213" s="132"/>
      <c r="D213" s="132"/>
      <c r="E213" s="132"/>
      <c r="F213" s="132"/>
      <c r="G213" s="132"/>
    </row>
    <row r="214" spans="1:7" ht="15.75">
      <c r="A214" s="30"/>
      <c r="B214" s="132"/>
      <c r="C214" s="132"/>
      <c r="D214" s="132"/>
      <c r="E214" s="132"/>
      <c r="F214" s="132"/>
      <c r="G214" s="132"/>
    </row>
    <row r="215" spans="1:7" ht="15.75">
      <c r="A215" s="30"/>
      <c r="B215" s="132"/>
      <c r="C215" s="132"/>
      <c r="D215" s="132"/>
      <c r="E215" s="132"/>
      <c r="F215" s="132"/>
      <c r="G215" s="132"/>
    </row>
    <row r="216" spans="1:7" ht="15.75">
      <c r="A216" s="30"/>
      <c r="B216" s="132"/>
      <c r="C216" s="132"/>
      <c r="D216" s="132"/>
      <c r="E216" s="132"/>
      <c r="F216" s="132"/>
      <c r="G216" s="132"/>
    </row>
    <row r="217" spans="1:7" ht="15.75">
      <c r="A217" s="30"/>
      <c r="B217" s="132"/>
      <c r="C217" s="132"/>
      <c r="D217" s="132"/>
      <c r="E217" s="132"/>
      <c r="F217" s="132"/>
      <c r="G217" s="132"/>
    </row>
    <row r="218" spans="1:7" ht="15.75">
      <c r="A218" s="30"/>
      <c r="B218" s="132"/>
      <c r="C218" s="132"/>
      <c r="D218" s="132"/>
      <c r="E218" s="132"/>
      <c r="F218" s="132"/>
      <c r="G218" s="132"/>
    </row>
    <row r="219" spans="1:7" ht="15.75">
      <c r="A219" s="30"/>
      <c r="B219" s="132"/>
      <c r="C219" s="132"/>
      <c r="D219" s="132"/>
      <c r="E219" s="132"/>
      <c r="F219" s="132"/>
      <c r="G219" s="132"/>
    </row>
    <row r="220" spans="1:7" ht="15.75">
      <c r="A220" s="30"/>
      <c r="B220" s="132"/>
      <c r="C220" s="132"/>
      <c r="D220" s="132"/>
      <c r="E220" s="132"/>
      <c r="F220" s="132"/>
      <c r="G220" s="132"/>
    </row>
    <row r="221" spans="1:7" ht="15.75">
      <c r="A221" s="30"/>
      <c r="B221" s="132"/>
      <c r="C221" s="132"/>
      <c r="D221" s="132"/>
      <c r="E221" s="132"/>
      <c r="F221" s="132"/>
      <c r="G221" s="132"/>
    </row>
    <row r="222" spans="1:7" ht="15.75">
      <c r="A222" s="30"/>
      <c r="B222" s="132"/>
      <c r="C222" s="132"/>
      <c r="D222" s="132"/>
      <c r="E222" s="132"/>
      <c r="F222" s="132"/>
      <c r="G222" s="132"/>
    </row>
    <row r="223" spans="1:7" ht="15.75">
      <c r="A223" s="30"/>
      <c r="B223" s="132"/>
      <c r="C223" s="132"/>
      <c r="D223" s="132"/>
      <c r="E223" s="132"/>
      <c r="F223" s="132"/>
      <c r="G223" s="132"/>
    </row>
    <row r="224" spans="1:7" ht="15.75">
      <c r="A224" s="30"/>
      <c r="B224" s="132"/>
      <c r="C224" s="132"/>
      <c r="D224" s="132"/>
      <c r="E224" s="132"/>
      <c r="F224" s="132"/>
      <c r="G224" s="132"/>
    </row>
    <row r="225" spans="1:7" ht="15.75">
      <c r="A225" s="30"/>
      <c r="B225" s="132"/>
      <c r="C225" s="132"/>
      <c r="D225" s="132"/>
      <c r="E225" s="132"/>
      <c r="F225" s="132"/>
      <c r="G225" s="132"/>
    </row>
    <row r="226" spans="1:7" ht="15.75">
      <c r="A226" s="30"/>
      <c r="B226" s="132"/>
      <c r="C226" s="132"/>
      <c r="D226" s="132"/>
      <c r="E226" s="132"/>
      <c r="F226" s="132"/>
      <c r="G226" s="132"/>
    </row>
    <row r="227" spans="1:7" ht="15.75">
      <c r="A227" s="30"/>
      <c r="B227" s="132"/>
      <c r="C227" s="132"/>
      <c r="D227" s="132"/>
      <c r="E227" s="132"/>
      <c r="F227" s="132"/>
      <c r="G227" s="132"/>
    </row>
    <row r="228" spans="1:7" ht="15.75">
      <c r="A228" s="30"/>
      <c r="B228" s="132"/>
      <c r="C228" s="132"/>
      <c r="D228" s="132"/>
      <c r="E228" s="132"/>
      <c r="F228" s="132"/>
      <c r="G228" s="132"/>
    </row>
    <row r="229" spans="1:7" ht="15.75">
      <c r="A229" s="30"/>
      <c r="B229" s="132"/>
      <c r="C229" s="132"/>
      <c r="D229" s="131"/>
      <c r="E229" s="131"/>
      <c r="F229" s="132"/>
      <c r="G229" s="132"/>
    </row>
    <row r="230" spans="1:7" ht="15.75">
      <c r="A230" s="30"/>
      <c r="B230" s="132"/>
      <c r="C230" s="132"/>
      <c r="D230" s="132"/>
      <c r="E230" s="132"/>
      <c r="F230" s="132"/>
      <c r="G230" s="132"/>
    </row>
    <row r="231" spans="1:7" ht="15.75">
      <c r="A231" s="30"/>
      <c r="B231" s="132"/>
      <c r="C231" s="132"/>
      <c r="D231" s="132"/>
      <c r="E231" s="132"/>
      <c r="F231" s="132"/>
      <c r="G231" s="132"/>
    </row>
    <row r="232" spans="1:7" ht="71.25" customHeight="1">
      <c r="A232" s="30"/>
      <c r="B232" s="132"/>
      <c r="C232" s="132"/>
      <c r="D232" s="132"/>
      <c r="E232" s="131"/>
      <c r="F232" s="131"/>
      <c r="G232" s="131"/>
    </row>
    <row r="233" spans="1:7" ht="64.5" customHeight="1">
      <c r="A233" s="30"/>
      <c r="B233" s="132"/>
      <c r="C233" s="131"/>
      <c r="D233" s="131"/>
      <c r="E233" s="131"/>
      <c r="F233" s="132"/>
      <c r="G233" s="132"/>
    </row>
    <row r="234" spans="1:7" ht="87.75" customHeight="1">
      <c r="A234" s="30"/>
      <c r="B234" s="132"/>
      <c r="C234" s="132"/>
      <c r="D234" s="19"/>
      <c r="E234" s="132"/>
      <c r="F234" s="132"/>
      <c r="G234" s="131"/>
    </row>
    <row r="235" spans="1:7" ht="51" customHeight="1">
      <c r="A235" s="30"/>
      <c r="B235" s="132"/>
      <c r="C235" s="132"/>
      <c r="D235" s="131"/>
      <c r="E235" s="131"/>
      <c r="F235" s="132"/>
      <c r="G235" s="132"/>
    </row>
    <row r="236" spans="1:7" ht="68.25" customHeight="1">
      <c r="A236" s="30"/>
      <c r="B236" s="132"/>
      <c r="C236" s="132"/>
      <c r="D236" s="131"/>
      <c r="E236" s="131"/>
      <c r="F236" s="131"/>
      <c r="G236" s="132"/>
    </row>
    <row r="237" spans="1:7" ht="15.75">
      <c r="A237" s="30"/>
      <c r="B237" s="132"/>
      <c r="C237" s="132"/>
      <c r="D237" s="131"/>
      <c r="E237" s="131"/>
      <c r="F237" s="132"/>
      <c r="G237" s="131"/>
    </row>
    <row r="238" spans="1:7" ht="15.75">
      <c r="A238" s="30"/>
      <c r="B238" s="132"/>
      <c r="C238" s="132"/>
      <c r="D238" s="24"/>
      <c r="E238" s="132"/>
      <c r="F238" s="131"/>
      <c r="G238" s="132"/>
    </row>
    <row r="239" spans="1:7" ht="15.75">
      <c r="A239" s="30"/>
      <c r="B239" s="132"/>
      <c r="C239" s="132"/>
      <c r="D239" s="131"/>
      <c r="E239" s="132"/>
      <c r="F239" s="132"/>
      <c r="G239" s="132"/>
    </row>
    <row r="240" spans="1:7" ht="15.75">
      <c r="A240" s="30"/>
      <c r="B240" s="132"/>
      <c r="C240" s="132"/>
      <c r="D240" s="131"/>
      <c r="E240" s="132"/>
      <c r="F240" s="132"/>
      <c r="G240" s="132"/>
    </row>
    <row r="241" spans="1:7" ht="15.75">
      <c r="A241" s="30"/>
      <c r="B241" s="132"/>
      <c r="C241" s="132"/>
      <c r="D241" s="131"/>
      <c r="E241" s="132"/>
      <c r="F241" s="132"/>
      <c r="G241" s="131"/>
    </row>
    <row r="242" spans="1:7" ht="174" customHeight="1">
      <c r="A242" s="30"/>
      <c r="B242" s="132"/>
      <c r="C242" s="132"/>
      <c r="D242" s="131"/>
      <c r="E242" s="132"/>
      <c r="F242" s="131"/>
      <c r="G242" s="131"/>
    </row>
    <row r="243" spans="1:7" ht="15.75">
      <c r="A243" s="30"/>
      <c r="B243" s="132"/>
      <c r="C243" s="132"/>
      <c r="D243" s="19"/>
      <c r="E243" s="132"/>
      <c r="F243" s="132"/>
      <c r="G243" s="131"/>
    </row>
    <row r="244" spans="1:7" ht="15.75">
      <c r="A244" s="30"/>
      <c r="B244" s="132"/>
      <c r="C244" s="132"/>
      <c r="D244" s="131"/>
      <c r="E244" s="132"/>
      <c r="F244" s="132"/>
      <c r="G244" s="132"/>
    </row>
    <row r="245" spans="1:7" ht="15.75">
      <c r="A245" s="30"/>
      <c r="B245" s="132"/>
      <c r="C245" s="132"/>
      <c r="D245" s="19"/>
      <c r="E245" s="131"/>
      <c r="F245" s="132"/>
      <c r="G245" s="131"/>
    </row>
    <row r="246" spans="1:7" ht="15.75">
      <c r="A246" s="30"/>
      <c r="B246" s="132"/>
      <c r="C246" s="132"/>
      <c r="D246" s="131"/>
      <c r="E246" s="132"/>
      <c r="F246" s="131"/>
      <c r="G246" s="132"/>
    </row>
    <row r="247" spans="1:7" ht="15.75">
      <c r="A247" s="30"/>
      <c r="B247" s="132"/>
      <c r="C247" s="132"/>
      <c r="D247" s="19"/>
      <c r="E247" s="131"/>
      <c r="F247" s="131"/>
      <c r="G247" s="131"/>
    </row>
    <row r="248" spans="1:7" ht="15.75">
      <c r="A248" s="30"/>
      <c r="B248" s="132"/>
      <c r="C248" s="132"/>
      <c r="D248" s="131"/>
      <c r="E248" s="131"/>
      <c r="F248" s="132"/>
      <c r="G248" s="131"/>
    </row>
    <row r="249" spans="1:7" ht="15.75">
      <c r="A249" s="30"/>
      <c r="B249" s="132"/>
      <c r="C249" s="132"/>
      <c r="D249" s="19"/>
      <c r="E249" s="132"/>
      <c r="F249" s="11"/>
      <c r="G249" s="131"/>
    </row>
    <row r="250" spans="1:7" ht="15.75">
      <c r="A250" s="30"/>
      <c r="B250" s="132"/>
      <c r="C250" s="132"/>
      <c r="D250" s="25"/>
      <c r="E250" s="131"/>
      <c r="F250" s="131"/>
      <c r="G250" s="131"/>
    </row>
    <row r="251" spans="1:7" ht="15.75">
      <c r="A251" s="30"/>
      <c r="B251" s="132"/>
      <c r="C251" s="132"/>
      <c r="D251" s="131"/>
      <c r="E251" s="132"/>
      <c r="F251" s="132"/>
      <c r="G251" s="132"/>
    </row>
    <row r="252" spans="1:7" ht="126">
      <c r="A252" s="30"/>
      <c r="B252" s="132" t="s">
        <v>72</v>
      </c>
      <c r="C252" s="132" t="s">
        <v>22</v>
      </c>
      <c r="D252" s="131" t="s">
        <v>86</v>
      </c>
      <c r="E252" s="131" t="s">
        <v>87</v>
      </c>
      <c r="F252" s="131" t="s">
        <v>88</v>
      </c>
      <c r="G252" s="131" t="s">
        <v>325</v>
      </c>
    </row>
    <row r="253" spans="1:7" ht="78.75">
      <c r="A253" s="30"/>
      <c r="B253" s="132" t="s">
        <v>72</v>
      </c>
      <c r="C253" s="132" t="s">
        <v>19</v>
      </c>
      <c r="D253" s="132" t="s">
        <v>329</v>
      </c>
      <c r="E253" s="132" t="s">
        <v>89</v>
      </c>
      <c r="F253" s="132" t="s">
        <v>74</v>
      </c>
      <c r="G253" s="132" t="s">
        <v>324</v>
      </c>
    </row>
    <row r="254" spans="1:7" ht="94.5">
      <c r="A254" s="30"/>
      <c r="B254" s="132" t="s">
        <v>72</v>
      </c>
      <c r="C254" s="132" t="s">
        <v>1577</v>
      </c>
      <c r="D254" s="131" t="s">
        <v>330</v>
      </c>
      <c r="E254" s="132" t="s">
        <v>90</v>
      </c>
      <c r="F254" s="131" t="s">
        <v>91</v>
      </c>
      <c r="G254" s="131" t="s">
        <v>325</v>
      </c>
    </row>
    <row r="255" spans="1:7" ht="47.25">
      <c r="A255" s="30"/>
      <c r="B255" s="132" t="s">
        <v>72</v>
      </c>
      <c r="C255" s="19" t="s">
        <v>92</v>
      </c>
      <c r="D255" s="131" t="s">
        <v>331</v>
      </c>
      <c r="E255" s="131" t="s">
        <v>93</v>
      </c>
      <c r="F255" s="132" t="s">
        <v>74</v>
      </c>
      <c r="G255" s="132" t="s">
        <v>324</v>
      </c>
    </row>
    <row r="256" spans="1:7" ht="94.5">
      <c r="A256" s="30"/>
      <c r="B256" s="132" t="s">
        <v>72</v>
      </c>
      <c r="C256" s="131" t="s">
        <v>1576</v>
      </c>
      <c r="D256" s="11" t="s">
        <v>332</v>
      </c>
      <c r="E256" s="131" t="s">
        <v>333</v>
      </c>
      <c r="F256" s="132" t="s">
        <v>334</v>
      </c>
      <c r="G256" s="131" t="s">
        <v>325</v>
      </c>
    </row>
    <row r="257" spans="1:7" ht="63">
      <c r="A257" s="30"/>
      <c r="B257" s="132" t="s">
        <v>72</v>
      </c>
      <c r="C257" s="19" t="s">
        <v>94</v>
      </c>
      <c r="D257" s="131" t="s">
        <v>95</v>
      </c>
      <c r="E257" s="131" t="s">
        <v>96</v>
      </c>
      <c r="F257" s="131" t="s">
        <v>97</v>
      </c>
      <c r="G257" s="132" t="s">
        <v>324</v>
      </c>
    </row>
    <row r="258" spans="1:7" ht="63">
      <c r="A258" s="30"/>
      <c r="B258" s="132" t="s">
        <v>72</v>
      </c>
      <c r="C258" s="19" t="s">
        <v>98</v>
      </c>
      <c r="D258" s="131" t="s">
        <v>99</v>
      </c>
      <c r="E258" s="131" t="s">
        <v>335</v>
      </c>
      <c r="F258" s="131" t="s">
        <v>336</v>
      </c>
      <c r="G258" s="131" t="s">
        <v>325</v>
      </c>
    </row>
    <row r="259" spans="1:7" ht="110.25">
      <c r="A259" s="30"/>
      <c r="B259" s="132" t="s">
        <v>72</v>
      </c>
      <c r="C259" s="19" t="s">
        <v>23</v>
      </c>
      <c r="D259" s="131" t="s">
        <v>100</v>
      </c>
      <c r="E259" s="131" t="s">
        <v>101</v>
      </c>
      <c r="F259" s="132" t="s">
        <v>79</v>
      </c>
      <c r="G259" s="132" t="s">
        <v>327</v>
      </c>
    </row>
    <row r="260" spans="1:7" ht="173.25">
      <c r="A260" s="30"/>
      <c r="B260" s="132" t="s">
        <v>72</v>
      </c>
      <c r="C260" s="19" t="s">
        <v>23</v>
      </c>
      <c r="D260" s="131" t="s">
        <v>337</v>
      </c>
      <c r="E260" s="131" t="s">
        <v>102</v>
      </c>
      <c r="F260" s="131" t="s">
        <v>103</v>
      </c>
      <c r="G260" s="131" t="s">
        <v>325</v>
      </c>
    </row>
    <row r="261" spans="1:7" ht="63">
      <c r="A261" s="30"/>
      <c r="B261" s="132" t="s">
        <v>72</v>
      </c>
      <c r="C261" s="19" t="s">
        <v>104</v>
      </c>
      <c r="D261" s="131" t="s">
        <v>105</v>
      </c>
      <c r="E261" s="131" t="s">
        <v>106</v>
      </c>
      <c r="F261" s="132" t="s">
        <v>74</v>
      </c>
      <c r="G261" s="131" t="s">
        <v>325</v>
      </c>
    </row>
    <row r="262" spans="1:7" ht="47.25">
      <c r="A262" s="30"/>
      <c r="B262" s="132" t="s">
        <v>72</v>
      </c>
      <c r="C262" s="19" t="s">
        <v>104</v>
      </c>
      <c r="D262" s="131" t="s">
        <v>107</v>
      </c>
      <c r="E262" s="131" t="s">
        <v>108</v>
      </c>
      <c r="F262" s="132" t="s">
        <v>73</v>
      </c>
      <c r="G262" s="132" t="s">
        <v>324</v>
      </c>
    </row>
    <row r="263" spans="1:7" ht="126">
      <c r="A263" s="30"/>
      <c r="B263" s="132" t="s">
        <v>29</v>
      </c>
      <c r="C263" s="48" t="s">
        <v>338</v>
      </c>
      <c r="D263" s="27" t="s">
        <v>221</v>
      </c>
      <c r="E263" s="27" t="s">
        <v>339</v>
      </c>
      <c r="F263" s="27" t="s">
        <v>340</v>
      </c>
      <c r="G263" s="27" t="s">
        <v>341</v>
      </c>
    </row>
    <row r="264" spans="1:7" ht="173.25">
      <c r="A264" s="30"/>
      <c r="B264" s="132" t="s">
        <v>29</v>
      </c>
      <c r="C264" s="11" t="s">
        <v>30</v>
      </c>
      <c r="D264" s="27" t="s">
        <v>342</v>
      </c>
      <c r="E264" s="27" t="s">
        <v>343</v>
      </c>
      <c r="F264" s="27" t="s">
        <v>31</v>
      </c>
      <c r="G264" s="27" t="s">
        <v>32</v>
      </c>
    </row>
    <row r="265" spans="1:7" ht="78.75">
      <c r="A265" s="30"/>
      <c r="B265" s="132" t="s">
        <v>29</v>
      </c>
      <c r="C265" s="10" t="s">
        <v>33</v>
      </c>
      <c r="D265" s="132" t="s">
        <v>344</v>
      </c>
      <c r="E265" s="132" t="s">
        <v>345</v>
      </c>
      <c r="F265" s="132" t="s">
        <v>346</v>
      </c>
      <c r="G265" s="131" t="s">
        <v>347</v>
      </c>
    </row>
    <row r="266" spans="1:7" ht="110.25">
      <c r="A266" s="30"/>
      <c r="B266" s="132" t="s">
        <v>29</v>
      </c>
      <c r="C266" s="11" t="s">
        <v>35</v>
      </c>
      <c r="D266" s="11" t="s">
        <v>348</v>
      </c>
      <c r="E266" s="11" t="s">
        <v>36</v>
      </c>
      <c r="F266" s="11" t="s">
        <v>349</v>
      </c>
      <c r="G266" s="11" t="s">
        <v>32</v>
      </c>
    </row>
    <row r="267" spans="1:7" ht="189">
      <c r="A267" s="30"/>
      <c r="B267" s="132" t="s">
        <v>29</v>
      </c>
      <c r="C267" s="27" t="s">
        <v>350</v>
      </c>
      <c r="D267" s="11" t="s">
        <v>351</v>
      </c>
      <c r="E267" s="11" t="s">
        <v>352</v>
      </c>
      <c r="F267" s="132" t="s">
        <v>353</v>
      </c>
      <c r="G267" s="131" t="s">
        <v>354</v>
      </c>
    </row>
    <row r="268" spans="1:7" ht="63">
      <c r="A268" s="30"/>
      <c r="B268" s="132" t="s">
        <v>29</v>
      </c>
      <c r="C268" s="28" t="s">
        <v>38</v>
      </c>
      <c r="D268" s="27" t="s">
        <v>355</v>
      </c>
      <c r="E268" s="27" t="s">
        <v>356</v>
      </c>
      <c r="F268" s="27" t="s">
        <v>357</v>
      </c>
      <c r="G268" s="3" t="s">
        <v>358</v>
      </c>
    </row>
    <row r="269" spans="1:7" ht="157.5">
      <c r="A269" s="30"/>
      <c r="B269" s="132" t="s">
        <v>29</v>
      </c>
      <c r="C269" s="27" t="s">
        <v>38</v>
      </c>
      <c r="D269" s="27" t="s">
        <v>39</v>
      </c>
      <c r="E269" s="131" t="s">
        <v>359</v>
      </c>
      <c r="F269" s="27" t="s">
        <v>360</v>
      </c>
      <c r="G269" s="49" t="s">
        <v>40</v>
      </c>
    </row>
    <row r="270" spans="1:7" ht="126">
      <c r="A270" s="30"/>
      <c r="B270" s="132" t="s">
        <v>29</v>
      </c>
      <c r="C270" s="31" t="s">
        <v>41</v>
      </c>
      <c r="D270" s="132" t="s">
        <v>361</v>
      </c>
      <c r="E270" s="132" t="s">
        <v>362</v>
      </c>
      <c r="F270" s="132" t="s">
        <v>363</v>
      </c>
      <c r="G270" s="131" t="s">
        <v>364</v>
      </c>
    </row>
    <row r="271" spans="1:7" ht="204.75">
      <c r="A271" s="30"/>
      <c r="B271" s="132" t="s">
        <v>29</v>
      </c>
      <c r="C271" s="27" t="s">
        <v>42</v>
      </c>
      <c r="D271" s="27" t="s">
        <v>43</v>
      </c>
      <c r="E271" s="27" t="s">
        <v>44</v>
      </c>
      <c r="F271" s="27" t="s">
        <v>45</v>
      </c>
      <c r="G271" s="27" t="s">
        <v>365</v>
      </c>
    </row>
    <row r="272" spans="1:7" ht="141.75">
      <c r="A272" s="30"/>
      <c r="B272" s="132" t="s">
        <v>29</v>
      </c>
      <c r="C272" s="32" t="s">
        <v>13</v>
      </c>
      <c r="D272" s="11" t="s">
        <v>49</v>
      </c>
      <c r="E272" s="3" t="s">
        <v>366</v>
      </c>
      <c r="F272" s="11" t="s">
        <v>50</v>
      </c>
      <c r="G272" s="11" t="s">
        <v>32</v>
      </c>
    </row>
    <row r="273" spans="1:7" ht="157.5">
      <c r="A273" s="30"/>
      <c r="B273" s="132" t="s">
        <v>29</v>
      </c>
      <c r="C273" s="33" t="s">
        <v>12</v>
      </c>
      <c r="D273" s="132" t="s">
        <v>367</v>
      </c>
      <c r="E273" s="131" t="s">
        <v>368</v>
      </c>
      <c r="F273" s="132" t="s">
        <v>50</v>
      </c>
      <c r="G273" s="11" t="s">
        <v>32</v>
      </c>
    </row>
    <row r="274" spans="1:7" ht="173.25">
      <c r="A274" s="30"/>
      <c r="B274" s="132" t="s">
        <v>29</v>
      </c>
      <c r="C274" s="34" t="s">
        <v>81</v>
      </c>
      <c r="D274" s="27" t="s">
        <v>51</v>
      </c>
      <c r="E274" s="131" t="s">
        <v>369</v>
      </c>
      <c r="F274" s="27" t="s">
        <v>52</v>
      </c>
      <c r="G274" s="27" t="s">
        <v>32</v>
      </c>
    </row>
    <row r="275" spans="1:7" ht="157.5">
      <c r="A275" s="30"/>
      <c r="B275" s="132" t="s">
        <v>29</v>
      </c>
      <c r="C275" s="35" t="s">
        <v>17</v>
      </c>
      <c r="D275" s="131" t="s">
        <v>370</v>
      </c>
      <c r="E275" s="131" t="s">
        <v>371</v>
      </c>
      <c r="F275" s="132" t="s">
        <v>372</v>
      </c>
      <c r="G275" s="11" t="s">
        <v>341</v>
      </c>
    </row>
    <row r="276" spans="1:7" ht="173.25">
      <c r="A276" s="30"/>
      <c r="B276" s="132" t="s">
        <v>29</v>
      </c>
      <c r="C276" s="31" t="s">
        <v>208</v>
      </c>
      <c r="D276" s="132" t="s">
        <v>373</v>
      </c>
      <c r="E276" s="131" t="s">
        <v>374</v>
      </c>
      <c r="F276" s="132" t="s">
        <v>375</v>
      </c>
      <c r="G276" s="131" t="s">
        <v>354</v>
      </c>
    </row>
    <row r="277" spans="1:7" ht="78.75">
      <c r="A277" s="30"/>
      <c r="B277" s="132" t="s">
        <v>29</v>
      </c>
      <c r="C277" s="28" t="s">
        <v>308</v>
      </c>
      <c r="D277" s="27" t="s">
        <v>376</v>
      </c>
      <c r="E277" s="50" t="s">
        <v>377</v>
      </c>
      <c r="F277" s="27" t="s">
        <v>357</v>
      </c>
      <c r="G277" s="3" t="s">
        <v>378</v>
      </c>
    </row>
    <row r="278" spans="1:7" ht="126">
      <c r="A278" s="30"/>
      <c r="B278" s="132" t="s">
        <v>29</v>
      </c>
      <c r="C278" s="27" t="s">
        <v>55</v>
      </c>
      <c r="D278" s="27" t="s">
        <v>379</v>
      </c>
      <c r="E278" s="131" t="s">
        <v>380</v>
      </c>
      <c r="F278" s="132" t="s">
        <v>381</v>
      </c>
      <c r="G278" s="49" t="s">
        <v>34</v>
      </c>
    </row>
    <row r="279" spans="1:7" ht="47.25" customHeight="1">
      <c r="A279" s="30"/>
      <c r="B279" s="132" t="s">
        <v>29</v>
      </c>
      <c r="C279" s="27" t="s">
        <v>382</v>
      </c>
      <c r="D279" s="27" t="s">
        <v>275</v>
      </c>
      <c r="E279" s="131" t="s">
        <v>383</v>
      </c>
      <c r="F279" s="132" t="s">
        <v>384</v>
      </c>
      <c r="G279" s="49" t="s">
        <v>385</v>
      </c>
    </row>
    <row r="280" spans="1:7" ht="47.25">
      <c r="A280" s="30"/>
      <c r="B280" s="132" t="s">
        <v>29</v>
      </c>
      <c r="C280" s="27" t="s">
        <v>382</v>
      </c>
      <c r="D280" s="27" t="s">
        <v>275</v>
      </c>
      <c r="E280" s="131" t="s">
        <v>383</v>
      </c>
      <c r="F280" s="27" t="s">
        <v>357</v>
      </c>
      <c r="G280" s="3" t="s">
        <v>386</v>
      </c>
    </row>
    <row r="281" spans="1:7" ht="98.25" customHeight="1">
      <c r="A281" s="30"/>
      <c r="B281" s="132" t="s">
        <v>29</v>
      </c>
      <c r="C281" s="11" t="s">
        <v>28</v>
      </c>
      <c r="D281" s="11" t="s">
        <v>56</v>
      </c>
      <c r="E281" s="11" t="s">
        <v>387</v>
      </c>
      <c r="F281" s="11" t="s">
        <v>57</v>
      </c>
      <c r="G281" s="11" t="s">
        <v>46</v>
      </c>
    </row>
    <row r="282" spans="1:7" ht="141.75">
      <c r="A282" s="30"/>
      <c r="B282" s="132" t="s">
        <v>29</v>
      </c>
      <c r="C282" s="36" t="s">
        <v>58</v>
      </c>
      <c r="D282" s="131" t="s">
        <v>388</v>
      </c>
      <c r="E282" s="131" t="s">
        <v>59</v>
      </c>
      <c r="F282" s="132" t="s">
        <v>389</v>
      </c>
      <c r="G282" s="131" t="s">
        <v>390</v>
      </c>
    </row>
    <row r="283" spans="1:7" ht="110.25">
      <c r="A283" s="30"/>
      <c r="B283" s="132" t="s">
        <v>29</v>
      </c>
      <c r="C283" s="11" t="s">
        <v>309</v>
      </c>
      <c r="D283" s="131" t="s">
        <v>391</v>
      </c>
      <c r="E283" s="22" t="s">
        <v>392</v>
      </c>
      <c r="F283" s="131" t="s">
        <v>1481</v>
      </c>
      <c r="G283" s="11" t="s">
        <v>393</v>
      </c>
    </row>
    <row r="284" spans="1:7" ht="141.75">
      <c r="A284" s="30"/>
      <c r="B284" s="132" t="s">
        <v>29</v>
      </c>
      <c r="C284" s="37" t="s">
        <v>58</v>
      </c>
      <c r="D284" s="11" t="s">
        <v>394</v>
      </c>
      <c r="E284" s="11" t="s">
        <v>395</v>
      </c>
      <c r="F284" s="11" t="s">
        <v>60</v>
      </c>
      <c r="G284" s="11" t="s">
        <v>37</v>
      </c>
    </row>
    <row r="285" spans="1:7" ht="47.25">
      <c r="A285" s="30"/>
      <c r="B285" s="132" t="s">
        <v>29</v>
      </c>
      <c r="C285" s="28" t="s">
        <v>396</v>
      </c>
      <c r="D285" s="27" t="s">
        <v>397</v>
      </c>
      <c r="E285" s="27" t="s">
        <v>398</v>
      </c>
      <c r="F285" s="27" t="s">
        <v>357</v>
      </c>
      <c r="G285" s="3" t="s">
        <v>386</v>
      </c>
    </row>
    <row r="286" spans="1:7" ht="157.5">
      <c r="A286" s="30"/>
      <c r="B286" s="132" t="s">
        <v>29</v>
      </c>
      <c r="C286" s="37" t="s">
        <v>61</v>
      </c>
      <c r="D286" s="11" t="s">
        <v>62</v>
      </c>
      <c r="E286" s="22" t="s">
        <v>399</v>
      </c>
      <c r="F286" s="11" t="s">
        <v>400</v>
      </c>
      <c r="G286" s="11" t="s">
        <v>401</v>
      </c>
    </row>
    <row r="287" spans="1:7" ht="63">
      <c r="A287" s="30"/>
      <c r="B287" s="132" t="s">
        <v>29</v>
      </c>
      <c r="C287" s="36" t="s">
        <v>402</v>
      </c>
      <c r="D287" s="131" t="s">
        <v>403</v>
      </c>
      <c r="E287" s="22" t="s">
        <v>404</v>
      </c>
      <c r="F287" s="132" t="s">
        <v>389</v>
      </c>
      <c r="G287" s="131" t="s">
        <v>405</v>
      </c>
    </row>
    <row r="288" spans="1:7" ht="78.75">
      <c r="A288" s="30"/>
      <c r="B288" s="132" t="s">
        <v>29</v>
      </c>
      <c r="C288" s="19" t="s">
        <v>406</v>
      </c>
      <c r="D288" s="131" t="s">
        <v>407</v>
      </c>
      <c r="E288" s="131" t="s">
        <v>408</v>
      </c>
      <c r="F288" s="131" t="s">
        <v>1481</v>
      </c>
      <c r="G288" s="11" t="s">
        <v>393</v>
      </c>
    </row>
    <row r="289" spans="1:7" ht="94.5">
      <c r="A289" s="30"/>
      <c r="B289" s="132" t="s">
        <v>63</v>
      </c>
      <c r="C289" s="10" t="s">
        <v>1488</v>
      </c>
      <c r="D289" s="132" t="s">
        <v>409</v>
      </c>
      <c r="E289" s="132" t="s">
        <v>410</v>
      </c>
      <c r="F289" s="132" t="s">
        <v>411</v>
      </c>
      <c r="G289" s="131" t="s">
        <v>412</v>
      </c>
    </row>
    <row r="290" spans="1:7" ht="236.25">
      <c r="A290" s="30"/>
      <c r="B290" s="132" t="s">
        <v>63</v>
      </c>
      <c r="C290" s="132" t="s">
        <v>12</v>
      </c>
      <c r="D290" s="132" t="s">
        <v>64</v>
      </c>
      <c r="E290" s="132" t="s">
        <v>413</v>
      </c>
      <c r="F290" s="132" t="s">
        <v>411</v>
      </c>
      <c r="G290" s="131" t="s">
        <v>412</v>
      </c>
    </row>
    <row r="291" spans="1:7" ht="173.25">
      <c r="A291" s="30"/>
      <c r="B291" s="131" t="s">
        <v>63</v>
      </c>
      <c r="C291" s="131" t="s">
        <v>83</v>
      </c>
      <c r="D291" s="131" t="s">
        <v>65</v>
      </c>
      <c r="E291" s="131" t="s">
        <v>414</v>
      </c>
      <c r="F291" s="131" t="s">
        <v>66</v>
      </c>
      <c r="G291" s="131" t="s">
        <v>415</v>
      </c>
    </row>
    <row r="292" spans="1:7" ht="63">
      <c r="A292" s="30"/>
      <c r="B292" s="131" t="s">
        <v>63</v>
      </c>
      <c r="C292" s="131" t="s">
        <v>416</v>
      </c>
      <c r="D292" s="131" t="s">
        <v>417</v>
      </c>
      <c r="E292" s="131" t="s">
        <v>418</v>
      </c>
      <c r="F292" s="131" t="s">
        <v>411</v>
      </c>
      <c r="G292" s="131" t="s">
        <v>419</v>
      </c>
    </row>
    <row r="293" spans="1:7" ht="141.75">
      <c r="A293" s="30"/>
      <c r="B293" s="131" t="s">
        <v>63</v>
      </c>
      <c r="C293" s="131" t="s">
        <v>311</v>
      </c>
      <c r="D293" s="131" t="s">
        <v>420</v>
      </c>
      <c r="E293" s="131" t="s">
        <v>67</v>
      </c>
      <c r="F293" s="131" t="s">
        <v>68</v>
      </c>
      <c r="G293" s="131" t="s">
        <v>421</v>
      </c>
    </row>
    <row r="294" spans="1:7" ht="126">
      <c r="A294" s="30"/>
      <c r="B294" s="131" t="s">
        <v>63</v>
      </c>
      <c r="C294" s="131" t="s">
        <v>328</v>
      </c>
      <c r="D294" s="131" t="s">
        <v>422</v>
      </c>
      <c r="E294" s="131" t="s">
        <v>69</v>
      </c>
      <c r="F294" s="131" t="s">
        <v>70</v>
      </c>
      <c r="G294" s="131" t="s">
        <v>423</v>
      </c>
    </row>
    <row r="295" spans="1:7" ht="252">
      <c r="A295" s="30"/>
      <c r="B295" s="131" t="s">
        <v>63</v>
      </c>
      <c r="C295" s="131" t="s">
        <v>309</v>
      </c>
      <c r="D295" s="131" t="s">
        <v>425</v>
      </c>
      <c r="E295" s="131" t="s">
        <v>426</v>
      </c>
      <c r="F295" s="131" t="s">
        <v>411</v>
      </c>
      <c r="G295" s="131" t="s">
        <v>427</v>
      </c>
    </row>
    <row r="296" spans="1:7" ht="141.75">
      <c r="A296" s="30"/>
      <c r="B296" s="131" t="s">
        <v>63</v>
      </c>
      <c r="C296" s="131" t="s">
        <v>424</v>
      </c>
      <c r="D296" s="131" t="s">
        <v>428</v>
      </c>
      <c r="E296" s="131" t="s">
        <v>71</v>
      </c>
      <c r="F296" s="131" t="s">
        <v>411</v>
      </c>
      <c r="G296" s="131" t="s">
        <v>429</v>
      </c>
    </row>
    <row r="297" spans="1:7" ht="173.25">
      <c r="A297" s="30"/>
      <c r="B297" s="131" t="s">
        <v>288</v>
      </c>
      <c r="C297" s="131" t="s">
        <v>1726</v>
      </c>
      <c r="D297" s="131" t="s">
        <v>1725</v>
      </c>
      <c r="E297" s="106" t="s">
        <v>1727</v>
      </c>
      <c r="F297" s="131"/>
      <c r="G297" s="131" t="s">
        <v>1728</v>
      </c>
    </row>
    <row r="298" spans="1:7" ht="157.5">
      <c r="A298" s="30"/>
      <c r="B298" s="131" t="s">
        <v>288</v>
      </c>
      <c r="C298" s="131" t="s">
        <v>1733</v>
      </c>
      <c r="D298" s="131" t="s">
        <v>1729</v>
      </c>
      <c r="E298" s="131" t="s">
        <v>1731</v>
      </c>
      <c r="F298" s="131" t="s">
        <v>1730</v>
      </c>
      <c r="G298" s="131" t="s">
        <v>1728</v>
      </c>
    </row>
    <row r="299" spans="1:7" ht="157.5">
      <c r="A299" s="30"/>
      <c r="B299" s="131" t="s">
        <v>288</v>
      </c>
      <c r="C299" s="131" t="s">
        <v>1734</v>
      </c>
      <c r="D299" s="131" t="s">
        <v>1732</v>
      </c>
      <c r="E299" s="131" t="s">
        <v>1735</v>
      </c>
      <c r="F299" s="131"/>
      <c r="G299" s="131" t="s">
        <v>1736</v>
      </c>
    </row>
    <row r="300" spans="1:7" ht="157.5">
      <c r="A300" s="30"/>
      <c r="B300" s="131" t="s">
        <v>288</v>
      </c>
      <c r="C300" s="131" t="s">
        <v>1738</v>
      </c>
      <c r="D300" s="131" t="s">
        <v>1737</v>
      </c>
      <c r="E300" s="131" t="s">
        <v>1740</v>
      </c>
      <c r="F300" s="131" t="s">
        <v>1739</v>
      </c>
      <c r="G300" s="131" t="s">
        <v>1728</v>
      </c>
    </row>
    <row r="301" spans="1:7" ht="157.5">
      <c r="A301" s="30"/>
      <c r="B301" s="131" t="s">
        <v>288</v>
      </c>
      <c r="C301" s="2">
        <v>45745</v>
      </c>
      <c r="D301" s="131" t="s">
        <v>1741</v>
      </c>
      <c r="E301" s="131" t="s">
        <v>1743</v>
      </c>
      <c r="F301" s="131" t="s">
        <v>1742</v>
      </c>
      <c r="G301" s="131" t="s">
        <v>1728</v>
      </c>
    </row>
    <row r="302" spans="1:7" ht="157.5">
      <c r="A302" s="30"/>
      <c r="B302" s="131" t="s">
        <v>288</v>
      </c>
      <c r="C302" s="2">
        <v>45758</v>
      </c>
      <c r="D302" s="131" t="s">
        <v>1744</v>
      </c>
      <c r="E302" s="131" t="s">
        <v>1746</v>
      </c>
      <c r="F302" s="131" t="s">
        <v>1745</v>
      </c>
      <c r="G302" s="131" t="s">
        <v>1747</v>
      </c>
    </row>
    <row r="303" spans="1:7" ht="157.5">
      <c r="A303" s="30"/>
      <c r="B303" s="131" t="s">
        <v>288</v>
      </c>
      <c r="C303" s="112" t="s">
        <v>242</v>
      </c>
      <c r="D303" s="131" t="s">
        <v>1748</v>
      </c>
      <c r="E303" s="131" t="s">
        <v>1750</v>
      </c>
      <c r="F303" s="131" t="s">
        <v>1749</v>
      </c>
      <c r="G303" s="131" t="s">
        <v>1751</v>
      </c>
    </row>
    <row r="304" spans="1:7" ht="236.25">
      <c r="A304" s="30"/>
      <c r="B304" s="131" t="s">
        <v>288</v>
      </c>
      <c r="C304" s="2">
        <v>45779</v>
      </c>
      <c r="D304" s="131" t="s">
        <v>1752</v>
      </c>
      <c r="E304" s="131" t="s">
        <v>1753</v>
      </c>
      <c r="F304" s="131"/>
      <c r="G304" s="131" t="s">
        <v>1754</v>
      </c>
    </row>
    <row r="305" spans="1:7" ht="157.5">
      <c r="A305" s="30"/>
      <c r="B305" s="131" t="s">
        <v>288</v>
      </c>
      <c r="C305" s="2">
        <v>45786</v>
      </c>
      <c r="D305" s="131" t="s">
        <v>1755</v>
      </c>
      <c r="E305" s="131" t="s">
        <v>1757</v>
      </c>
      <c r="F305" s="131" t="s">
        <v>1756</v>
      </c>
      <c r="G305" s="131" t="s">
        <v>1728</v>
      </c>
    </row>
    <row r="306" spans="1:7" ht="157.5">
      <c r="A306" s="30"/>
      <c r="B306" s="131" t="s">
        <v>288</v>
      </c>
      <c r="C306" s="2">
        <v>45794</v>
      </c>
      <c r="D306" s="131" t="s">
        <v>1758</v>
      </c>
      <c r="E306" s="131" t="s">
        <v>1759</v>
      </c>
      <c r="F306" s="131" t="s">
        <v>1760</v>
      </c>
      <c r="G306" s="131" t="s">
        <v>1728</v>
      </c>
    </row>
    <row r="307" spans="1:7" ht="157.5">
      <c r="A307" s="30"/>
      <c r="B307" s="131" t="s">
        <v>288</v>
      </c>
      <c r="C307" s="2">
        <v>45810</v>
      </c>
      <c r="D307" s="131" t="s">
        <v>1761</v>
      </c>
      <c r="E307" s="131" t="s">
        <v>1750</v>
      </c>
      <c r="F307" s="131" t="s">
        <v>1762</v>
      </c>
      <c r="G307" s="131" t="s">
        <v>1728</v>
      </c>
    </row>
    <row r="308" spans="1:7" ht="173.25">
      <c r="A308" s="30"/>
      <c r="B308" s="131" t="s">
        <v>288</v>
      </c>
      <c r="C308" s="131" t="s">
        <v>1765</v>
      </c>
      <c r="D308" s="131" t="s">
        <v>1763</v>
      </c>
      <c r="E308" s="131" t="s">
        <v>1764</v>
      </c>
      <c r="F308" s="131"/>
      <c r="G308" s="131" t="s">
        <v>1766</v>
      </c>
    </row>
    <row r="309" spans="1:7" ht="173.25">
      <c r="A309" s="30"/>
      <c r="B309" s="131" t="s">
        <v>288</v>
      </c>
      <c r="C309" s="131" t="s">
        <v>1769</v>
      </c>
      <c r="D309" s="131" t="s">
        <v>1767</v>
      </c>
      <c r="E309" s="131" t="s">
        <v>1768</v>
      </c>
      <c r="F309" s="131"/>
      <c r="G309" s="131" t="s">
        <v>1766</v>
      </c>
    </row>
    <row r="310" spans="1:7" ht="173.25">
      <c r="A310" s="30"/>
      <c r="B310" s="131" t="s">
        <v>288</v>
      </c>
      <c r="C310" s="2">
        <v>45846</v>
      </c>
      <c r="D310" s="131" t="s">
        <v>1770</v>
      </c>
      <c r="E310" s="131" t="s">
        <v>1771</v>
      </c>
      <c r="F310" s="131"/>
      <c r="G310" s="131" t="s">
        <v>1766</v>
      </c>
    </row>
    <row r="311" spans="1:7" ht="173.25">
      <c r="A311" s="30"/>
      <c r="B311" s="131" t="s">
        <v>288</v>
      </c>
      <c r="C311" s="2">
        <v>45866</v>
      </c>
      <c r="D311" s="131" t="s">
        <v>1773</v>
      </c>
      <c r="E311" s="131" t="s">
        <v>1772</v>
      </c>
      <c r="F311" s="131"/>
      <c r="G311" s="131" t="s">
        <v>1766</v>
      </c>
    </row>
    <row r="312" spans="1:7" ht="157.5">
      <c r="A312" s="30"/>
      <c r="B312" s="131" t="s">
        <v>288</v>
      </c>
      <c r="C312" s="2">
        <v>45905</v>
      </c>
      <c r="D312" s="131" t="s">
        <v>1777</v>
      </c>
      <c r="E312" s="131" t="s">
        <v>1779</v>
      </c>
      <c r="F312" s="131" t="s">
        <v>1778</v>
      </c>
      <c r="G312" s="131" t="s">
        <v>1728</v>
      </c>
    </row>
    <row r="313" spans="1:7" ht="157.5">
      <c r="A313" s="131"/>
      <c r="B313" s="131" t="s">
        <v>288</v>
      </c>
      <c r="C313" s="2">
        <v>45891</v>
      </c>
      <c r="D313" s="131" t="s">
        <v>1776</v>
      </c>
      <c r="E313" s="131" t="s">
        <v>1774</v>
      </c>
      <c r="F313" s="131"/>
      <c r="G313" s="131" t="s">
        <v>1775</v>
      </c>
    </row>
    <row r="314" spans="1:7" ht="157.5">
      <c r="A314" s="131"/>
      <c r="B314" s="131" t="s">
        <v>288</v>
      </c>
      <c r="C314" s="2">
        <v>45977</v>
      </c>
      <c r="D314" s="131" t="s">
        <v>1786</v>
      </c>
      <c r="E314" s="131" t="s">
        <v>1787</v>
      </c>
      <c r="F314" s="113" t="s">
        <v>1788</v>
      </c>
      <c r="G314" s="131" t="s">
        <v>1728</v>
      </c>
    </row>
    <row r="315" spans="1:7" ht="157.5">
      <c r="A315" s="131"/>
      <c r="B315" s="131" t="s">
        <v>288</v>
      </c>
      <c r="C315" s="2">
        <v>45984</v>
      </c>
      <c r="D315" s="131" t="s">
        <v>1789</v>
      </c>
      <c r="E315" s="131" t="s">
        <v>1790</v>
      </c>
      <c r="F315" s="131"/>
      <c r="G315" s="131" t="s">
        <v>1791</v>
      </c>
    </row>
    <row r="316" spans="1:7" ht="157.5">
      <c r="A316" s="131"/>
      <c r="B316" s="131" t="s">
        <v>288</v>
      </c>
      <c r="C316" s="2">
        <v>45991</v>
      </c>
      <c r="D316" s="131" t="s">
        <v>1792</v>
      </c>
      <c r="E316" s="131" t="s">
        <v>1793</v>
      </c>
      <c r="F316" s="131"/>
      <c r="G316" s="131" t="s">
        <v>1728</v>
      </c>
    </row>
    <row r="317" spans="1:7" ht="173.25">
      <c r="A317" s="131"/>
      <c r="B317" s="131" t="s">
        <v>288</v>
      </c>
      <c r="C317" s="2">
        <v>46012</v>
      </c>
      <c r="D317" s="131" t="s">
        <v>1794</v>
      </c>
      <c r="E317" s="131" t="s">
        <v>1796</v>
      </c>
      <c r="F317" s="106" t="s">
        <v>1795</v>
      </c>
      <c r="G317" s="131" t="s">
        <v>1766</v>
      </c>
    </row>
    <row r="318" spans="1:7" ht="173.25">
      <c r="A318" s="131"/>
      <c r="B318" s="131" t="s">
        <v>288</v>
      </c>
      <c r="C318" s="2">
        <v>45976</v>
      </c>
      <c r="D318" s="131" t="s">
        <v>1783</v>
      </c>
      <c r="E318" s="131" t="s">
        <v>1784</v>
      </c>
      <c r="F318" s="114" t="s">
        <v>1785</v>
      </c>
      <c r="G318" s="131" t="s">
        <v>1766</v>
      </c>
    </row>
    <row r="319" spans="1:7" ht="157.5">
      <c r="A319" s="131"/>
      <c r="B319" s="131" t="s">
        <v>288</v>
      </c>
      <c r="C319" s="2">
        <v>45965</v>
      </c>
      <c r="D319" s="131" t="s">
        <v>1780</v>
      </c>
      <c r="E319" s="131" t="s">
        <v>1782</v>
      </c>
      <c r="F319" s="131" t="s">
        <v>1781</v>
      </c>
      <c r="G319" s="131" t="s">
        <v>1728</v>
      </c>
    </row>
    <row r="320" spans="1:7" ht="293.25" customHeight="1">
      <c r="A320" s="30"/>
      <c r="B320" s="131" t="s">
        <v>63</v>
      </c>
      <c r="C320" s="131" t="s">
        <v>430</v>
      </c>
      <c r="D320" s="66" t="s">
        <v>1489</v>
      </c>
      <c r="E320" s="67" t="s">
        <v>1490</v>
      </c>
      <c r="F320" s="131" t="s">
        <v>431</v>
      </c>
      <c r="G320" s="131" t="s">
        <v>429</v>
      </c>
    </row>
    <row r="321" spans="1:7" ht="31.5">
      <c r="A321" s="30"/>
      <c r="B321" s="132" t="s">
        <v>223</v>
      </c>
      <c r="C321" s="10" t="s">
        <v>322</v>
      </c>
      <c r="D321" s="132" t="s">
        <v>432</v>
      </c>
      <c r="E321" s="132" t="s">
        <v>433</v>
      </c>
      <c r="F321" s="132" t="s">
        <v>434</v>
      </c>
      <c r="G321" s="131">
        <v>89817044048</v>
      </c>
    </row>
    <row r="322" spans="1:7" ht="31.5">
      <c r="A322" s="30"/>
      <c r="B322" s="132" t="s">
        <v>223</v>
      </c>
      <c r="C322" s="10" t="s">
        <v>1051</v>
      </c>
      <c r="D322" s="132" t="s">
        <v>435</v>
      </c>
      <c r="E322" s="132" t="s">
        <v>436</v>
      </c>
      <c r="F322" s="132" t="s">
        <v>434</v>
      </c>
      <c r="G322" s="131">
        <v>89817044048</v>
      </c>
    </row>
    <row r="323" spans="1:7" ht="15.75">
      <c r="A323" s="30"/>
      <c r="B323" s="132" t="s">
        <v>223</v>
      </c>
      <c r="C323" s="10" t="s">
        <v>1052</v>
      </c>
      <c r="D323" s="132" t="s">
        <v>437</v>
      </c>
      <c r="E323" s="132" t="s">
        <v>438</v>
      </c>
      <c r="F323" s="132" t="s">
        <v>439</v>
      </c>
      <c r="G323" s="132" t="s">
        <v>440</v>
      </c>
    </row>
    <row r="324" spans="1:7" ht="31.5">
      <c r="A324" s="30"/>
      <c r="B324" s="132" t="s">
        <v>223</v>
      </c>
      <c r="C324" s="10" t="s">
        <v>306</v>
      </c>
      <c r="D324" s="132" t="s">
        <v>441</v>
      </c>
      <c r="E324" s="132" t="s">
        <v>441</v>
      </c>
      <c r="F324" s="132" t="s">
        <v>439</v>
      </c>
      <c r="G324" s="132" t="s">
        <v>440</v>
      </c>
    </row>
    <row r="325" spans="1:7" ht="15.75">
      <c r="A325" s="30"/>
      <c r="B325" s="132" t="s">
        <v>223</v>
      </c>
      <c r="C325" s="10" t="s">
        <v>296</v>
      </c>
      <c r="D325" s="132" t="s">
        <v>442</v>
      </c>
      <c r="E325" s="132" t="s">
        <v>443</v>
      </c>
      <c r="F325" s="132" t="s">
        <v>439</v>
      </c>
      <c r="G325" s="132" t="s">
        <v>440</v>
      </c>
    </row>
    <row r="326" spans="1:7" ht="15.75">
      <c r="A326" s="30"/>
      <c r="B326" s="132" t="s">
        <v>223</v>
      </c>
      <c r="C326" s="10" t="s">
        <v>1053</v>
      </c>
      <c r="D326" s="132" t="s">
        <v>444</v>
      </c>
      <c r="E326" s="132" t="s">
        <v>445</v>
      </c>
      <c r="F326" s="132" t="s">
        <v>439</v>
      </c>
      <c r="G326" s="132" t="s">
        <v>440</v>
      </c>
    </row>
    <row r="327" spans="1:7" ht="31.5">
      <c r="A327" s="30"/>
      <c r="B327" s="132" t="s">
        <v>223</v>
      </c>
      <c r="C327" s="10" t="s">
        <v>1054</v>
      </c>
      <c r="D327" s="132" t="s">
        <v>446</v>
      </c>
      <c r="E327" s="132" t="s">
        <v>447</v>
      </c>
      <c r="F327" s="132" t="s">
        <v>439</v>
      </c>
      <c r="G327" s="132" t="s">
        <v>440</v>
      </c>
    </row>
    <row r="328" spans="1:7" ht="15.75">
      <c r="A328" s="30"/>
      <c r="B328" s="132" t="s">
        <v>223</v>
      </c>
      <c r="C328" s="10" t="s">
        <v>20</v>
      </c>
      <c r="D328" s="132" t="s">
        <v>225</v>
      </c>
      <c r="E328" s="132" t="s">
        <v>448</v>
      </c>
      <c r="F328" s="132" t="s">
        <v>439</v>
      </c>
      <c r="G328" s="132" t="s">
        <v>440</v>
      </c>
    </row>
    <row r="329" spans="1:7" ht="15.75">
      <c r="A329" s="30"/>
      <c r="B329" s="132" t="s">
        <v>223</v>
      </c>
      <c r="C329" s="10" t="s">
        <v>10</v>
      </c>
      <c r="D329" s="132" t="s">
        <v>449</v>
      </c>
      <c r="E329" s="132" t="s">
        <v>450</v>
      </c>
      <c r="F329" s="132" t="s">
        <v>439</v>
      </c>
      <c r="G329" s="132" t="s">
        <v>440</v>
      </c>
    </row>
    <row r="330" spans="1:7" ht="15.75">
      <c r="A330" s="30"/>
      <c r="B330" s="132" t="s">
        <v>223</v>
      </c>
      <c r="C330" s="10" t="s">
        <v>300</v>
      </c>
      <c r="D330" s="132" t="s">
        <v>451</v>
      </c>
      <c r="E330" s="132" t="s">
        <v>452</v>
      </c>
      <c r="F330" s="132" t="s">
        <v>439</v>
      </c>
      <c r="G330" s="132" t="s">
        <v>440</v>
      </c>
    </row>
    <row r="331" spans="1:7" ht="15.75">
      <c r="A331" s="30"/>
      <c r="B331" s="132" t="s">
        <v>223</v>
      </c>
      <c r="C331" s="10" t="s">
        <v>1055</v>
      </c>
      <c r="D331" s="132" t="s">
        <v>453</v>
      </c>
      <c r="E331" s="132" t="s">
        <v>454</v>
      </c>
      <c r="F331" s="132" t="s">
        <v>439</v>
      </c>
      <c r="G331" s="132" t="s">
        <v>440</v>
      </c>
    </row>
    <row r="332" spans="1:7" ht="47.25">
      <c r="A332" s="30"/>
      <c r="B332" s="132" t="s">
        <v>223</v>
      </c>
      <c r="C332" s="10" t="s">
        <v>1056</v>
      </c>
      <c r="D332" s="132" t="s">
        <v>455</v>
      </c>
      <c r="E332" s="132" t="s">
        <v>456</v>
      </c>
      <c r="F332" s="132" t="s">
        <v>457</v>
      </c>
      <c r="G332" s="131" t="s">
        <v>458</v>
      </c>
    </row>
    <row r="333" spans="1:7" ht="47.25">
      <c r="A333" s="30"/>
      <c r="B333" s="132" t="s">
        <v>223</v>
      </c>
      <c r="C333" s="132" t="s">
        <v>38</v>
      </c>
      <c r="D333" s="132" t="s">
        <v>459</v>
      </c>
      <c r="E333" s="132" t="s">
        <v>460</v>
      </c>
      <c r="F333" s="132" t="s">
        <v>457</v>
      </c>
      <c r="G333" s="131" t="s">
        <v>458</v>
      </c>
    </row>
    <row r="334" spans="1:7" ht="63">
      <c r="A334" s="30"/>
      <c r="B334" s="132" t="s">
        <v>223</v>
      </c>
      <c r="C334" s="9" t="s">
        <v>80</v>
      </c>
      <c r="D334" s="132" t="s">
        <v>326</v>
      </c>
      <c r="E334" s="132" t="s">
        <v>461</v>
      </c>
      <c r="F334" s="132" t="s">
        <v>457</v>
      </c>
      <c r="G334" s="131" t="s">
        <v>458</v>
      </c>
    </row>
    <row r="335" spans="1:7" ht="47.25">
      <c r="A335" s="30"/>
      <c r="B335" s="132" t="s">
        <v>223</v>
      </c>
      <c r="C335" s="9" t="s">
        <v>28</v>
      </c>
      <c r="D335" s="132" t="s">
        <v>462</v>
      </c>
      <c r="E335" s="132" t="s">
        <v>463</v>
      </c>
      <c r="F335" s="132" t="s">
        <v>464</v>
      </c>
      <c r="G335" s="131" t="s">
        <v>458</v>
      </c>
    </row>
    <row r="336" spans="1:7" ht="31.5">
      <c r="A336" s="30"/>
      <c r="B336" s="132" t="s">
        <v>223</v>
      </c>
      <c r="C336" s="10" t="s">
        <v>313</v>
      </c>
      <c r="D336" s="132" t="s">
        <v>465</v>
      </c>
      <c r="E336" s="132" t="s">
        <v>466</v>
      </c>
      <c r="F336" s="132" t="s">
        <v>467</v>
      </c>
      <c r="G336" s="40" t="s">
        <v>468</v>
      </c>
    </row>
    <row r="337" spans="1:7" ht="63">
      <c r="A337" s="30"/>
      <c r="B337" s="132" t="s">
        <v>223</v>
      </c>
      <c r="C337" s="10" t="s">
        <v>24</v>
      </c>
      <c r="D337" s="132" t="s">
        <v>469</v>
      </c>
      <c r="E337" s="132" t="s">
        <v>470</v>
      </c>
      <c r="F337" s="132" t="s">
        <v>471</v>
      </c>
      <c r="G337" s="40" t="s">
        <v>468</v>
      </c>
    </row>
    <row r="338" spans="1:7" ht="94.5">
      <c r="A338" s="30"/>
      <c r="B338" s="132" t="s">
        <v>223</v>
      </c>
      <c r="C338" s="10" t="s">
        <v>6</v>
      </c>
      <c r="D338" s="132" t="s">
        <v>472</v>
      </c>
      <c r="E338" s="41" t="s">
        <v>473</v>
      </c>
      <c r="F338" s="132" t="s">
        <v>474</v>
      </c>
      <c r="G338" s="40" t="s">
        <v>468</v>
      </c>
    </row>
    <row r="339" spans="1:7" ht="78.75">
      <c r="A339" s="30"/>
      <c r="B339" s="132" t="s">
        <v>223</v>
      </c>
      <c r="C339" s="10" t="s">
        <v>1057</v>
      </c>
      <c r="D339" s="132" t="s">
        <v>475</v>
      </c>
      <c r="E339" s="132" t="s">
        <v>476</v>
      </c>
      <c r="F339" s="132" t="s">
        <v>474</v>
      </c>
      <c r="G339" s="40" t="s">
        <v>468</v>
      </c>
    </row>
    <row r="340" spans="1:7" ht="63">
      <c r="A340" s="30"/>
      <c r="B340" s="132" t="s">
        <v>223</v>
      </c>
      <c r="C340" s="10" t="s">
        <v>16</v>
      </c>
      <c r="D340" s="132" t="s">
        <v>477</v>
      </c>
      <c r="E340" s="132" t="s">
        <v>478</v>
      </c>
      <c r="F340" s="132" t="s">
        <v>471</v>
      </c>
      <c r="G340" s="40" t="s">
        <v>479</v>
      </c>
    </row>
    <row r="341" spans="1:7" ht="31.5">
      <c r="A341" s="30"/>
      <c r="B341" s="132" t="s">
        <v>223</v>
      </c>
      <c r="C341" s="10" t="s">
        <v>118</v>
      </c>
      <c r="D341" s="132" t="s">
        <v>480</v>
      </c>
      <c r="E341" s="131" t="s">
        <v>481</v>
      </c>
      <c r="F341" s="132" t="s">
        <v>471</v>
      </c>
      <c r="G341" s="40" t="s">
        <v>482</v>
      </c>
    </row>
    <row r="342" spans="1:7" ht="78.75">
      <c r="A342" s="30"/>
      <c r="B342" s="132" t="s">
        <v>223</v>
      </c>
      <c r="C342" s="10" t="s">
        <v>1058</v>
      </c>
      <c r="D342" s="132" t="s">
        <v>483</v>
      </c>
      <c r="E342" s="132" t="s">
        <v>484</v>
      </c>
      <c r="F342" s="132" t="s">
        <v>224</v>
      </c>
      <c r="G342" s="40" t="s">
        <v>468</v>
      </c>
    </row>
    <row r="343" spans="1:7" ht="31.5">
      <c r="A343" s="30"/>
      <c r="B343" s="132" t="s">
        <v>223</v>
      </c>
      <c r="C343" s="10" t="s">
        <v>1059</v>
      </c>
      <c r="D343" s="132" t="s">
        <v>485</v>
      </c>
      <c r="E343" s="132" t="s">
        <v>486</v>
      </c>
      <c r="F343" s="132" t="s">
        <v>471</v>
      </c>
      <c r="G343" s="40" t="s">
        <v>487</v>
      </c>
    </row>
    <row r="344" spans="1:7" ht="63">
      <c r="A344" s="30"/>
      <c r="B344" s="132" t="s">
        <v>223</v>
      </c>
      <c r="C344" s="10" t="s">
        <v>1060</v>
      </c>
      <c r="D344" s="132" t="s">
        <v>488</v>
      </c>
      <c r="E344" s="22" t="s">
        <v>489</v>
      </c>
      <c r="F344" s="132" t="s">
        <v>471</v>
      </c>
      <c r="G344" s="40" t="s">
        <v>468</v>
      </c>
    </row>
    <row r="345" spans="1:7" ht="47.25">
      <c r="A345" s="30"/>
      <c r="B345" s="132" t="s">
        <v>223</v>
      </c>
      <c r="C345" s="10" t="s">
        <v>295</v>
      </c>
      <c r="D345" s="132" t="s">
        <v>490</v>
      </c>
      <c r="E345" s="132" t="s">
        <v>491</v>
      </c>
      <c r="F345" s="132" t="s">
        <v>471</v>
      </c>
      <c r="G345" s="40" t="s">
        <v>492</v>
      </c>
    </row>
    <row r="346" spans="1:7" ht="47.25">
      <c r="A346" s="30"/>
      <c r="B346" s="132" t="s">
        <v>223</v>
      </c>
      <c r="C346" s="10" t="s">
        <v>241</v>
      </c>
      <c r="D346" s="132" t="s">
        <v>493</v>
      </c>
      <c r="E346" s="132" t="s">
        <v>494</v>
      </c>
      <c r="F346" s="132" t="s">
        <v>474</v>
      </c>
      <c r="G346" s="40" t="s">
        <v>487</v>
      </c>
    </row>
    <row r="347" spans="1:7" ht="141.75">
      <c r="A347" s="30"/>
      <c r="B347" s="132" t="s">
        <v>223</v>
      </c>
      <c r="C347" s="10" t="s">
        <v>1061</v>
      </c>
      <c r="D347" s="132" t="s">
        <v>495</v>
      </c>
      <c r="E347" s="132" t="s">
        <v>496</v>
      </c>
      <c r="F347" s="132" t="s">
        <v>497</v>
      </c>
      <c r="G347" s="40" t="s">
        <v>468</v>
      </c>
    </row>
    <row r="348" spans="1:7" ht="63">
      <c r="A348" s="30"/>
      <c r="B348" s="132" t="s">
        <v>223</v>
      </c>
      <c r="C348" s="10" t="s">
        <v>315</v>
      </c>
      <c r="D348" s="132" t="s">
        <v>498</v>
      </c>
      <c r="E348" s="131" t="s">
        <v>499</v>
      </c>
      <c r="F348" s="132" t="s">
        <v>471</v>
      </c>
      <c r="G348" s="40" t="s">
        <v>468</v>
      </c>
    </row>
    <row r="349" spans="1:7" ht="110.25">
      <c r="A349" s="30"/>
      <c r="B349" s="132" t="s">
        <v>223</v>
      </c>
      <c r="C349" s="10" t="s">
        <v>320</v>
      </c>
      <c r="D349" s="132" t="s">
        <v>500</v>
      </c>
      <c r="E349" s="132" t="s">
        <v>501</v>
      </c>
      <c r="F349" s="132" t="s">
        <v>474</v>
      </c>
      <c r="G349" s="40" t="s">
        <v>468</v>
      </c>
    </row>
    <row r="350" spans="1:7" ht="173.25">
      <c r="A350" s="30"/>
      <c r="B350" s="132" t="s">
        <v>223</v>
      </c>
      <c r="C350" s="10" t="s">
        <v>1062</v>
      </c>
      <c r="D350" s="132" t="s">
        <v>502</v>
      </c>
      <c r="E350" s="22" t="s">
        <v>503</v>
      </c>
      <c r="F350" s="132" t="s">
        <v>224</v>
      </c>
      <c r="G350" s="40" t="s">
        <v>468</v>
      </c>
    </row>
    <row r="351" spans="1:7" ht="31.5">
      <c r="A351" s="30"/>
      <c r="B351" s="132" t="s">
        <v>223</v>
      </c>
      <c r="C351" s="10" t="s">
        <v>1063</v>
      </c>
      <c r="D351" s="132" t="s">
        <v>504</v>
      </c>
      <c r="E351" s="22" t="s">
        <v>505</v>
      </c>
      <c r="F351" s="132" t="s">
        <v>474</v>
      </c>
      <c r="G351" s="40" t="s">
        <v>468</v>
      </c>
    </row>
    <row r="352" spans="1:7" ht="78.75">
      <c r="A352" s="30"/>
      <c r="B352" s="132" t="s">
        <v>223</v>
      </c>
      <c r="C352" s="10" t="s">
        <v>257</v>
      </c>
      <c r="D352" s="132" t="s">
        <v>506</v>
      </c>
      <c r="E352" s="131" t="s">
        <v>507</v>
      </c>
      <c r="F352" s="132" t="s">
        <v>474</v>
      </c>
      <c r="G352" s="40" t="s">
        <v>468</v>
      </c>
    </row>
    <row r="353" spans="1:7" ht="47.25">
      <c r="A353" s="30"/>
      <c r="B353" s="132" t="s">
        <v>223</v>
      </c>
      <c r="C353" s="10" t="s">
        <v>54</v>
      </c>
      <c r="D353" s="132" t="s">
        <v>508</v>
      </c>
      <c r="E353" s="22" t="s">
        <v>509</v>
      </c>
      <c r="F353" s="132" t="s">
        <v>474</v>
      </c>
      <c r="G353" s="40" t="s">
        <v>482</v>
      </c>
    </row>
    <row r="354" spans="1:7" ht="409.5">
      <c r="A354" s="30"/>
      <c r="B354" s="132" t="s">
        <v>223</v>
      </c>
      <c r="C354" s="10" t="s">
        <v>298</v>
      </c>
      <c r="D354" s="132" t="s">
        <v>510</v>
      </c>
      <c r="E354" s="131" t="s">
        <v>511</v>
      </c>
      <c r="F354" s="132" t="s">
        <v>512</v>
      </c>
      <c r="G354" s="40" t="s">
        <v>468</v>
      </c>
    </row>
    <row r="355" spans="1:7" ht="94.5">
      <c r="A355" s="30"/>
      <c r="B355" s="132" t="s">
        <v>223</v>
      </c>
      <c r="C355" s="132" t="s">
        <v>28</v>
      </c>
      <c r="D355" s="132" t="s">
        <v>513</v>
      </c>
      <c r="E355" s="131" t="s">
        <v>514</v>
      </c>
      <c r="F355" s="132" t="s">
        <v>515</v>
      </c>
      <c r="G355" s="40" t="s">
        <v>482</v>
      </c>
    </row>
    <row r="356" spans="1:7" ht="94.5">
      <c r="A356" s="30"/>
      <c r="B356" s="132" t="s">
        <v>223</v>
      </c>
      <c r="C356" s="10" t="s">
        <v>1051</v>
      </c>
      <c r="D356" s="132" t="s">
        <v>516</v>
      </c>
      <c r="E356" s="131" t="s">
        <v>517</v>
      </c>
      <c r="F356" s="132" t="s">
        <v>474</v>
      </c>
      <c r="G356" s="40" t="s">
        <v>482</v>
      </c>
    </row>
    <row r="357" spans="1:7" ht="31.5">
      <c r="A357" s="30"/>
      <c r="B357" s="132" t="s">
        <v>223</v>
      </c>
      <c r="C357" s="10" t="s">
        <v>278</v>
      </c>
      <c r="D357" s="132" t="s">
        <v>518</v>
      </c>
      <c r="E357" s="131" t="s">
        <v>519</v>
      </c>
      <c r="F357" s="132" t="s">
        <v>471</v>
      </c>
      <c r="G357" s="40" t="s">
        <v>468</v>
      </c>
    </row>
    <row r="358" spans="1:7" ht="47.25">
      <c r="A358" s="30"/>
      <c r="B358" s="132" t="s">
        <v>223</v>
      </c>
      <c r="C358" s="10" t="s">
        <v>11</v>
      </c>
      <c r="D358" s="132" t="s">
        <v>520</v>
      </c>
      <c r="E358" s="131" t="s">
        <v>521</v>
      </c>
      <c r="F358" s="132" t="s">
        <v>471</v>
      </c>
      <c r="G358" s="40" t="s">
        <v>468</v>
      </c>
    </row>
    <row r="359" spans="1:7" ht="31.5">
      <c r="A359" s="30"/>
      <c r="B359" s="132" t="s">
        <v>223</v>
      </c>
      <c r="C359" s="10" t="s">
        <v>278</v>
      </c>
      <c r="D359" s="132" t="s">
        <v>518</v>
      </c>
      <c r="E359" s="131" t="s">
        <v>519</v>
      </c>
      <c r="F359" s="132" t="s">
        <v>471</v>
      </c>
      <c r="G359" s="40" t="s">
        <v>468</v>
      </c>
    </row>
    <row r="360" spans="1:7" ht="47.25">
      <c r="A360" s="30"/>
      <c r="B360" s="132" t="s">
        <v>223</v>
      </c>
      <c r="C360" s="10" t="s">
        <v>1064</v>
      </c>
      <c r="D360" s="132" t="s">
        <v>522</v>
      </c>
      <c r="E360" s="131" t="s">
        <v>523</v>
      </c>
      <c r="F360" s="132" t="s">
        <v>471</v>
      </c>
      <c r="G360" s="40" t="s">
        <v>468</v>
      </c>
    </row>
    <row r="361" spans="1:7" ht="47.25">
      <c r="A361" s="30"/>
      <c r="B361" s="132" t="s">
        <v>223</v>
      </c>
      <c r="C361" s="132" t="s">
        <v>235</v>
      </c>
      <c r="D361" s="132" t="s">
        <v>524</v>
      </c>
      <c r="E361" s="131" t="s">
        <v>525</v>
      </c>
      <c r="F361" s="132" t="s">
        <v>526</v>
      </c>
      <c r="G361" s="40" t="s">
        <v>468</v>
      </c>
    </row>
    <row r="362" spans="1:7" ht="94.5">
      <c r="A362" s="30"/>
      <c r="B362" s="132" t="s">
        <v>223</v>
      </c>
      <c r="C362" s="10" t="s">
        <v>1065</v>
      </c>
      <c r="D362" s="132" t="s">
        <v>527</v>
      </c>
      <c r="E362" s="131" t="s">
        <v>528</v>
      </c>
      <c r="F362" s="132" t="s">
        <v>474</v>
      </c>
      <c r="G362" s="40" t="s">
        <v>468</v>
      </c>
    </row>
    <row r="363" spans="1:7" ht="31.5">
      <c r="A363" s="30"/>
      <c r="B363" s="132" t="s">
        <v>223</v>
      </c>
      <c r="C363" s="10" t="s">
        <v>305</v>
      </c>
      <c r="D363" s="132" t="s">
        <v>529</v>
      </c>
      <c r="E363" s="22" t="s">
        <v>530</v>
      </c>
      <c r="F363" s="132" t="s">
        <v>531</v>
      </c>
      <c r="G363" s="40" t="s">
        <v>468</v>
      </c>
    </row>
    <row r="364" spans="1:7" ht="31.5">
      <c r="A364" s="30"/>
      <c r="B364" s="132" t="s">
        <v>223</v>
      </c>
      <c r="C364" s="10" t="s">
        <v>1066</v>
      </c>
      <c r="D364" s="132" t="s">
        <v>532</v>
      </c>
      <c r="E364" s="22" t="s">
        <v>533</v>
      </c>
      <c r="F364" s="132" t="s">
        <v>531</v>
      </c>
      <c r="G364" s="40" t="s">
        <v>468</v>
      </c>
    </row>
    <row r="365" spans="1:7" ht="47.25">
      <c r="A365" s="30"/>
      <c r="B365" s="132" t="s">
        <v>223</v>
      </c>
      <c r="C365" s="10" t="s">
        <v>1067</v>
      </c>
      <c r="D365" s="132" t="s">
        <v>534</v>
      </c>
      <c r="E365" s="22" t="s">
        <v>535</v>
      </c>
      <c r="F365" s="132" t="s">
        <v>471</v>
      </c>
      <c r="G365" s="40" t="s">
        <v>482</v>
      </c>
    </row>
    <row r="366" spans="1:7" ht="63">
      <c r="A366" s="30"/>
      <c r="B366" s="132" t="s">
        <v>223</v>
      </c>
      <c r="C366" s="10" t="s">
        <v>1068</v>
      </c>
      <c r="D366" s="132" t="s">
        <v>536</v>
      </c>
      <c r="E366" s="131" t="s">
        <v>537</v>
      </c>
      <c r="F366" s="132" t="s">
        <v>538</v>
      </c>
      <c r="G366" s="40" t="s">
        <v>468</v>
      </c>
    </row>
    <row r="367" spans="1:7" ht="63">
      <c r="A367" s="30"/>
      <c r="B367" s="132" t="s">
        <v>223</v>
      </c>
      <c r="C367" s="10" t="s">
        <v>1069</v>
      </c>
      <c r="D367" s="132" t="s">
        <v>539</v>
      </c>
      <c r="E367" s="132" t="s">
        <v>540</v>
      </c>
      <c r="F367" s="132" t="s">
        <v>541</v>
      </c>
      <c r="G367" s="132" t="s">
        <v>542</v>
      </c>
    </row>
    <row r="368" spans="1:7" ht="78.75">
      <c r="A368" s="30"/>
      <c r="B368" s="132" t="s">
        <v>223</v>
      </c>
      <c r="C368" s="10" t="s">
        <v>1070</v>
      </c>
      <c r="D368" s="132" t="s">
        <v>543</v>
      </c>
      <c r="E368" s="132" t="s">
        <v>544</v>
      </c>
      <c r="F368" s="132" t="s">
        <v>545</v>
      </c>
      <c r="G368" s="131" t="s">
        <v>546</v>
      </c>
    </row>
    <row r="369" spans="1:7" ht="63">
      <c r="A369" s="30"/>
      <c r="B369" s="132" t="s">
        <v>223</v>
      </c>
      <c r="C369" s="10" t="s">
        <v>1071</v>
      </c>
      <c r="D369" s="132" t="s">
        <v>547</v>
      </c>
      <c r="E369" s="132" t="s">
        <v>548</v>
      </c>
      <c r="F369" s="132" t="s">
        <v>541</v>
      </c>
      <c r="G369" s="132" t="s">
        <v>542</v>
      </c>
    </row>
    <row r="370" spans="1:7" ht="94.5">
      <c r="A370" s="30"/>
      <c r="B370" s="132" t="s">
        <v>223</v>
      </c>
      <c r="C370" s="10" t="s">
        <v>1072</v>
      </c>
      <c r="D370" s="132" t="s">
        <v>549</v>
      </c>
      <c r="E370" s="132" t="s">
        <v>550</v>
      </c>
      <c r="F370" s="132" t="s">
        <v>545</v>
      </c>
      <c r="G370" s="131" t="s">
        <v>546</v>
      </c>
    </row>
    <row r="371" spans="1:7" ht="63">
      <c r="A371" s="30"/>
      <c r="B371" s="132" t="s">
        <v>223</v>
      </c>
      <c r="C371" s="10" t="s">
        <v>1073</v>
      </c>
      <c r="D371" s="132" t="s">
        <v>551</v>
      </c>
      <c r="E371" s="132" t="s">
        <v>552</v>
      </c>
      <c r="F371" s="132" t="s">
        <v>541</v>
      </c>
      <c r="G371" s="132" t="s">
        <v>542</v>
      </c>
    </row>
    <row r="372" spans="1:7" ht="63">
      <c r="A372" s="30"/>
      <c r="B372" s="132" t="s">
        <v>223</v>
      </c>
      <c r="C372" s="10" t="s">
        <v>1073</v>
      </c>
      <c r="D372" s="132" t="s">
        <v>553</v>
      </c>
      <c r="E372" s="132" t="s">
        <v>554</v>
      </c>
      <c r="F372" s="132" t="s">
        <v>541</v>
      </c>
      <c r="G372" s="132" t="s">
        <v>542</v>
      </c>
    </row>
    <row r="373" spans="1:7" ht="63">
      <c r="A373" s="30"/>
      <c r="B373" s="132" t="s">
        <v>223</v>
      </c>
      <c r="C373" s="10" t="s">
        <v>295</v>
      </c>
      <c r="D373" s="132" t="s">
        <v>555</v>
      </c>
      <c r="E373" s="132" t="s">
        <v>556</v>
      </c>
      <c r="F373" s="132" t="s">
        <v>541</v>
      </c>
      <c r="G373" s="132" t="s">
        <v>542</v>
      </c>
    </row>
    <row r="374" spans="1:7" ht="63">
      <c r="A374" s="30"/>
      <c r="B374" s="132" t="s">
        <v>223</v>
      </c>
      <c r="C374" s="10" t="s">
        <v>239</v>
      </c>
      <c r="D374" s="132" t="s">
        <v>557</v>
      </c>
      <c r="E374" s="132" t="s">
        <v>558</v>
      </c>
      <c r="F374" s="132" t="s">
        <v>559</v>
      </c>
      <c r="G374" s="132" t="s">
        <v>542</v>
      </c>
    </row>
    <row r="375" spans="1:7" ht="63">
      <c r="A375" s="30"/>
      <c r="B375" s="132" t="s">
        <v>223</v>
      </c>
      <c r="C375" s="10" t="s">
        <v>317</v>
      </c>
      <c r="D375" s="132" t="s">
        <v>560</v>
      </c>
      <c r="E375" s="132" t="s">
        <v>561</v>
      </c>
      <c r="F375" s="132" t="s">
        <v>541</v>
      </c>
      <c r="G375" s="132" t="s">
        <v>542</v>
      </c>
    </row>
    <row r="376" spans="1:7" ht="63">
      <c r="A376" s="30"/>
      <c r="B376" s="132" t="s">
        <v>223</v>
      </c>
      <c r="C376" s="10" t="s">
        <v>305</v>
      </c>
      <c r="D376" s="132" t="s">
        <v>562</v>
      </c>
      <c r="E376" s="132" t="s">
        <v>563</v>
      </c>
      <c r="F376" s="132" t="s">
        <v>541</v>
      </c>
      <c r="G376" s="132" t="s">
        <v>542</v>
      </c>
    </row>
    <row r="377" spans="1:7" ht="63">
      <c r="A377" s="30"/>
      <c r="B377" s="132" t="s">
        <v>223</v>
      </c>
      <c r="C377" s="10" t="s">
        <v>1074</v>
      </c>
      <c r="D377" s="132" t="s">
        <v>564</v>
      </c>
      <c r="E377" s="132" t="s">
        <v>565</v>
      </c>
      <c r="F377" s="132" t="s">
        <v>559</v>
      </c>
      <c r="G377" s="132" t="s">
        <v>542</v>
      </c>
    </row>
    <row r="378" spans="1:7" ht="78.75">
      <c r="A378" s="30"/>
      <c r="B378" s="132" t="s">
        <v>223</v>
      </c>
      <c r="C378" s="10" t="s">
        <v>1075</v>
      </c>
      <c r="D378" s="132" t="s">
        <v>566</v>
      </c>
      <c r="E378" s="132" t="s">
        <v>567</v>
      </c>
      <c r="F378" s="132" t="s">
        <v>568</v>
      </c>
      <c r="G378" s="131" t="s">
        <v>569</v>
      </c>
    </row>
    <row r="379" spans="1:7" ht="78.75">
      <c r="A379" s="30"/>
      <c r="B379" s="132" t="s">
        <v>223</v>
      </c>
      <c r="C379" s="132" t="s">
        <v>1076</v>
      </c>
      <c r="D379" s="132" t="s">
        <v>570</v>
      </c>
      <c r="E379" s="132" t="s">
        <v>571</v>
      </c>
      <c r="F379" s="132" t="s">
        <v>572</v>
      </c>
      <c r="G379" s="131" t="s">
        <v>569</v>
      </c>
    </row>
    <row r="380" spans="1:7" ht="78.75">
      <c r="A380" s="30"/>
      <c r="B380" s="132" t="s">
        <v>223</v>
      </c>
      <c r="C380" s="132" t="s">
        <v>1057</v>
      </c>
      <c r="D380" s="132" t="s">
        <v>573</v>
      </c>
      <c r="E380" s="132" t="s">
        <v>574</v>
      </c>
      <c r="F380" s="132" t="s">
        <v>568</v>
      </c>
      <c r="G380" s="131" t="s">
        <v>569</v>
      </c>
    </row>
    <row r="381" spans="1:7" ht="78.75">
      <c r="A381" s="30"/>
      <c r="B381" s="132" t="s">
        <v>223</v>
      </c>
      <c r="C381" s="132" t="s">
        <v>1057</v>
      </c>
      <c r="D381" s="132" t="s">
        <v>575</v>
      </c>
      <c r="E381" s="132" t="s">
        <v>576</v>
      </c>
      <c r="F381" s="132" t="s">
        <v>572</v>
      </c>
      <c r="G381" s="131" t="s">
        <v>569</v>
      </c>
    </row>
    <row r="382" spans="1:7" ht="78.75">
      <c r="A382" s="30"/>
      <c r="B382" s="132" t="s">
        <v>223</v>
      </c>
      <c r="C382" s="132" t="s">
        <v>1057</v>
      </c>
      <c r="D382" s="132" t="s">
        <v>577</v>
      </c>
      <c r="E382" s="132" t="s">
        <v>578</v>
      </c>
      <c r="F382" s="132" t="s">
        <v>572</v>
      </c>
      <c r="G382" s="131" t="s">
        <v>569</v>
      </c>
    </row>
    <row r="383" spans="1:7" ht="78.75">
      <c r="A383" s="30"/>
      <c r="B383" s="132" t="s">
        <v>223</v>
      </c>
      <c r="C383" s="132" t="s">
        <v>1077</v>
      </c>
      <c r="D383" s="132" t="s">
        <v>579</v>
      </c>
      <c r="E383" s="132" t="s">
        <v>580</v>
      </c>
      <c r="F383" s="132" t="s">
        <v>568</v>
      </c>
      <c r="G383" s="131" t="s">
        <v>569</v>
      </c>
    </row>
    <row r="384" spans="1:7" ht="78.75">
      <c r="A384" s="30"/>
      <c r="B384" s="132" t="s">
        <v>223</v>
      </c>
      <c r="C384" s="132" t="s">
        <v>1078</v>
      </c>
      <c r="D384" s="132" t="s">
        <v>581</v>
      </c>
      <c r="E384" s="132" t="s">
        <v>582</v>
      </c>
      <c r="F384" s="132" t="s">
        <v>568</v>
      </c>
      <c r="G384" s="131" t="s">
        <v>569</v>
      </c>
    </row>
    <row r="385" spans="1:7" ht="78.75">
      <c r="A385" s="30"/>
      <c r="B385" s="132" t="s">
        <v>223</v>
      </c>
      <c r="C385" s="132" t="s">
        <v>78</v>
      </c>
      <c r="D385" s="132" t="s">
        <v>583</v>
      </c>
      <c r="E385" s="132" t="s">
        <v>584</v>
      </c>
      <c r="F385" s="132" t="s">
        <v>572</v>
      </c>
      <c r="G385" s="131" t="s">
        <v>569</v>
      </c>
    </row>
    <row r="386" spans="1:7" ht="78.75">
      <c r="A386" s="30"/>
      <c r="B386" s="132" t="s">
        <v>223</v>
      </c>
      <c r="C386" s="132" t="s">
        <v>1079</v>
      </c>
      <c r="D386" s="132" t="s">
        <v>585</v>
      </c>
      <c r="E386" s="132" t="s">
        <v>586</v>
      </c>
      <c r="F386" s="132" t="s">
        <v>572</v>
      </c>
      <c r="G386" s="131" t="s">
        <v>569</v>
      </c>
    </row>
    <row r="387" spans="1:7" ht="78.75">
      <c r="A387" s="30"/>
      <c r="B387" s="132" t="s">
        <v>223</v>
      </c>
      <c r="C387" s="132" t="s">
        <v>240</v>
      </c>
      <c r="D387" s="132" t="s">
        <v>587</v>
      </c>
      <c r="E387" s="132" t="s">
        <v>588</v>
      </c>
      <c r="F387" s="132" t="s">
        <v>568</v>
      </c>
      <c r="G387" s="131" t="s">
        <v>569</v>
      </c>
    </row>
    <row r="388" spans="1:7" ht="78.75">
      <c r="A388" s="30"/>
      <c r="B388" s="132" t="s">
        <v>223</v>
      </c>
      <c r="C388" s="132" t="s">
        <v>319</v>
      </c>
      <c r="D388" s="132" t="s">
        <v>589</v>
      </c>
      <c r="E388" s="132" t="s">
        <v>590</v>
      </c>
      <c r="F388" s="132" t="s">
        <v>568</v>
      </c>
      <c r="G388" s="131" t="s">
        <v>569</v>
      </c>
    </row>
    <row r="389" spans="1:7" ht="78.75">
      <c r="A389" s="30"/>
      <c r="B389" s="132" t="s">
        <v>223</v>
      </c>
      <c r="C389" s="132" t="s">
        <v>256</v>
      </c>
      <c r="D389" s="132" t="s">
        <v>591</v>
      </c>
      <c r="E389" s="132" t="s">
        <v>592</v>
      </c>
      <c r="F389" s="132" t="s">
        <v>568</v>
      </c>
      <c r="G389" s="131" t="s">
        <v>569</v>
      </c>
    </row>
    <row r="390" spans="1:7" ht="78.75">
      <c r="A390" s="30"/>
      <c r="B390" s="132" t="s">
        <v>223</v>
      </c>
      <c r="C390" s="132" t="s">
        <v>20</v>
      </c>
      <c r="D390" s="132" t="s">
        <v>593</v>
      </c>
      <c r="E390" s="132" t="s">
        <v>594</v>
      </c>
      <c r="F390" s="132" t="s">
        <v>568</v>
      </c>
      <c r="G390" s="131" t="s">
        <v>569</v>
      </c>
    </row>
    <row r="391" spans="1:7" ht="78.75">
      <c r="A391" s="30"/>
      <c r="B391" s="132" t="s">
        <v>223</v>
      </c>
      <c r="C391" s="132" t="s">
        <v>1080</v>
      </c>
      <c r="D391" s="132" t="s">
        <v>595</v>
      </c>
      <c r="E391" s="132" t="s">
        <v>596</v>
      </c>
      <c r="F391" s="132" t="s">
        <v>568</v>
      </c>
      <c r="G391" s="131" t="s">
        <v>569</v>
      </c>
    </row>
    <row r="392" spans="1:7" ht="78.75">
      <c r="A392" s="30"/>
      <c r="B392" s="132" t="s">
        <v>223</v>
      </c>
      <c r="C392" s="132" t="s">
        <v>291</v>
      </c>
      <c r="D392" s="132" t="s">
        <v>597</v>
      </c>
      <c r="E392" s="132" t="s">
        <v>598</v>
      </c>
      <c r="F392" s="132" t="s">
        <v>568</v>
      </c>
      <c r="G392" s="131" t="s">
        <v>569</v>
      </c>
    </row>
    <row r="393" spans="1:7" ht="78.75">
      <c r="A393" s="30"/>
      <c r="B393" s="132" t="s">
        <v>223</v>
      </c>
      <c r="C393" s="132" t="s">
        <v>1081</v>
      </c>
      <c r="D393" s="132" t="s">
        <v>599</v>
      </c>
      <c r="E393" s="132" t="s">
        <v>600</v>
      </c>
      <c r="F393" s="132" t="s">
        <v>568</v>
      </c>
      <c r="G393" s="131" t="s">
        <v>569</v>
      </c>
    </row>
    <row r="394" spans="1:7" ht="78.75">
      <c r="A394" s="30"/>
      <c r="B394" s="132" t="s">
        <v>223</v>
      </c>
      <c r="C394" s="132" t="s">
        <v>1081</v>
      </c>
      <c r="D394" s="132" t="s">
        <v>601</v>
      </c>
      <c r="E394" s="132" t="s">
        <v>602</v>
      </c>
      <c r="F394" s="132" t="s">
        <v>572</v>
      </c>
      <c r="G394" s="131" t="s">
        <v>569</v>
      </c>
    </row>
    <row r="395" spans="1:7" ht="78.75">
      <c r="A395" s="30"/>
      <c r="B395" s="132" t="s">
        <v>223</v>
      </c>
      <c r="C395" s="132" t="s">
        <v>55</v>
      </c>
      <c r="D395" s="132" t="s">
        <v>603</v>
      </c>
      <c r="E395" s="132" t="s">
        <v>604</v>
      </c>
      <c r="F395" s="132" t="s">
        <v>568</v>
      </c>
      <c r="G395" s="131" t="s">
        <v>569</v>
      </c>
    </row>
    <row r="396" spans="1:7" ht="78.75">
      <c r="A396" s="30"/>
      <c r="B396" s="132" t="s">
        <v>223</v>
      </c>
      <c r="C396" s="132" t="s">
        <v>55</v>
      </c>
      <c r="D396" s="132" t="s">
        <v>605</v>
      </c>
      <c r="E396" s="132" t="s">
        <v>606</v>
      </c>
      <c r="F396" s="132" t="s">
        <v>572</v>
      </c>
      <c r="G396" s="131" t="s">
        <v>569</v>
      </c>
    </row>
    <row r="397" spans="1:7" ht="78.75">
      <c r="A397" s="30"/>
      <c r="B397" s="132" t="s">
        <v>223</v>
      </c>
      <c r="C397" s="132" t="s">
        <v>1082</v>
      </c>
      <c r="D397" s="132" t="s">
        <v>607</v>
      </c>
      <c r="E397" s="132" t="s">
        <v>608</v>
      </c>
      <c r="F397" s="132" t="s">
        <v>568</v>
      </c>
      <c r="G397" s="131" t="s">
        <v>569</v>
      </c>
    </row>
    <row r="398" spans="1:7" ht="78.75">
      <c r="A398" s="30"/>
      <c r="B398" s="132" t="s">
        <v>223</v>
      </c>
      <c r="C398" s="132" t="s">
        <v>1082</v>
      </c>
      <c r="D398" s="132" t="s">
        <v>609</v>
      </c>
      <c r="E398" s="132" t="s">
        <v>610</v>
      </c>
      <c r="F398" s="132" t="s">
        <v>572</v>
      </c>
      <c r="G398" s="131" t="s">
        <v>569</v>
      </c>
    </row>
    <row r="399" spans="1:7" ht="78.75">
      <c r="A399" s="30"/>
      <c r="B399" s="132" t="s">
        <v>223</v>
      </c>
      <c r="C399" s="132" t="s">
        <v>61</v>
      </c>
      <c r="D399" s="132" t="s">
        <v>611</v>
      </c>
      <c r="E399" s="132" t="s">
        <v>612</v>
      </c>
      <c r="F399" s="132" t="s">
        <v>568</v>
      </c>
      <c r="G399" s="131" t="s">
        <v>569</v>
      </c>
    </row>
    <row r="400" spans="1:7" ht="78.75">
      <c r="A400" s="30"/>
      <c r="B400" s="132" t="s">
        <v>223</v>
      </c>
      <c r="C400" s="132" t="s">
        <v>1083</v>
      </c>
      <c r="D400" s="132" t="s">
        <v>613</v>
      </c>
      <c r="E400" s="132" t="s">
        <v>614</v>
      </c>
      <c r="F400" s="132" t="s">
        <v>568</v>
      </c>
      <c r="G400" s="131" t="s">
        <v>569</v>
      </c>
    </row>
    <row r="401" spans="1:7" ht="78.75">
      <c r="A401" s="30"/>
      <c r="B401" s="132" t="s">
        <v>223</v>
      </c>
      <c r="C401" s="132" t="s">
        <v>1084</v>
      </c>
      <c r="D401" s="132" t="s">
        <v>615</v>
      </c>
      <c r="E401" s="132" t="s">
        <v>616</v>
      </c>
      <c r="F401" s="132" t="s">
        <v>568</v>
      </c>
      <c r="G401" s="131" t="s">
        <v>569</v>
      </c>
    </row>
    <row r="402" spans="1:7" ht="78.75">
      <c r="A402" s="30"/>
      <c r="B402" s="132" t="s">
        <v>223</v>
      </c>
      <c r="C402" s="132" t="s">
        <v>1074</v>
      </c>
      <c r="D402" s="132" t="s">
        <v>617</v>
      </c>
      <c r="E402" s="132" t="s">
        <v>618</v>
      </c>
      <c r="F402" s="132" t="s">
        <v>568</v>
      </c>
      <c r="G402" s="131" t="s">
        <v>569</v>
      </c>
    </row>
    <row r="403" spans="1:7" ht="78.75">
      <c r="A403" s="30"/>
      <c r="B403" s="132" t="s">
        <v>223</v>
      </c>
      <c r="C403" s="132" t="s">
        <v>1074</v>
      </c>
      <c r="D403" s="132" t="s">
        <v>619</v>
      </c>
      <c r="E403" s="132" t="s">
        <v>620</v>
      </c>
      <c r="F403" s="132" t="s">
        <v>572</v>
      </c>
      <c r="G403" s="131" t="s">
        <v>569</v>
      </c>
    </row>
    <row r="404" spans="1:7" ht="63">
      <c r="A404" s="30"/>
      <c r="B404" s="132" t="s">
        <v>223</v>
      </c>
      <c r="C404" s="10" t="s">
        <v>1085</v>
      </c>
      <c r="D404" s="132" t="s">
        <v>621</v>
      </c>
      <c r="E404" s="132" t="s">
        <v>622</v>
      </c>
      <c r="F404" s="132" t="s">
        <v>623</v>
      </c>
      <c r="G404" s="131" t="s">
        <v>624</v>
      </c>
    </row>
    <row r="405" spans="1:7" ht="31.5">
      <c r="A405" s="30"/>
      <c r="B405" s="132" t="s">
        <v>223</v>
      </c>
      <c r="C405" s="10" t="s">
        <v>231</v>
      </c>
      <c r="D405" s="132" t="s">
        <v>625</v>
      </c>
      <c r="E405" s="132" t="s">
        <v>626</v>
      </c>
      <c r="F405" s="132" t="s">
        <v>627</v>
      </c>
      <c r="G405" s="131" t="s">
        <v>624</v>
      </c>
    </row>
    <row r="406" spans="1:7" ht="47.25">
      <c r="A406" s="30"/>
      <c r="B406" s="132" t="s">
        <v>223</v>
      </c>
      <c r="C406" s="10" t="s">
        <v>1086</v>
      </c>
      <c r="D406" s="132" t="s">
        <v>628</v>
      </c>
      <c r="E406" s="132" t="s">
        <v>629</v>
      </c>
      <c r="F406" s="132" t="s">
        <v>630</v>
      </c>
      <c r="G406" s="131" t="s">
        <v>624</v>
      </c>
    </row>
    <row r="407" spans="1:7" ht="47.25">
      <c r="A407" s="30"/>
      <c r="B407" s="132" t="s">
        <v>223</v>
      </c>
      <c r="C407" s="10" t="s">
        <v>1058</v>
      </c>
      <c r="D407" s="132" t="s">
        <v>631</v>
      </c>
      <c r="E407" s="132" t="s">
        <v>632</v>
      </c>
      <c r="F407" s="132" t="s">
        <v>633</v>
      </c>
      <c r="G407" s="131" t="s">
        <v>624</v>
      </c>
    </row>
    <row r="408" spans="1:7" ht="47.25">
      <c r="A408" s="30"/>
      <c r="B408" s="132" t="s">
        <v>223</v>
      </c>
      <c r="C408" s="10" t="s">
        <v>318</v>
      </c>
      <c r="D408" s="132" t="s">
        <v>634</v>
      </c>
      <c r="E408" s="132" t="s">
        <v>635</v>
      </c>
      <c r="F408" s="132" t="s">
        <v>636</v>
      </c>
      <c r="G408" s="131" t="s">
        <v>624</v>
      </c>
    </row>
    <row r="409" spans="1:7" ht="47.25">
      <c r="A409" s="30"/>
      <c r="B409" s="132" t="s">
        <v>223</v>
      </c>
      <c r="C409" s="10" t="s">
        <v>240</v>
      </c>
      <c r="D409" s="132" t="s">
        <v>637</v>
      </c>
      <c r="E409" s="132" t="s">
        <v>638</v>
      </c>
      <c r="F409" s="132" t="s">
        <v>639</v>
      </c>
      <c r="G409" s="131" t="s">
        <v>624</v>
      </c>
    </row>
    <row r="410" spans="1:7" ht="31.5">
      <c r="A410" s="30"/>
      <c r="B410" s="132" t="s">
        <v>223</v>
      </c>
      <c r="C410" s="10" t="s">
        <v>241</v>
      </c>
      <c r="D410" s="132" t="s">
        <v>640</v>
      </c>
      <c r="E410" s="132" t="s">
        <v>641</v>
      </c>
      <c r="F410" s="132" t="s">
        <v>642</v>
      </c>
      <c r="G410" s="131" t="s">
        <v>624</v>
      </c>
    </row>
    <row r="411" spans="1:7" ht="47.25">
      <c r="A411" s="30"/>
      <c r="B411" s="132" t="s">
        <v>223</v>
      </c>
      <c r="C411" s="10" t="s">
        <v>241</v>
      </c>
      <c r="D411" s="132" t="s">
        <v>643</v>
      </c>
      <c r="E411" s="132" t="s">
        <v>644</v>
      </c>
      <c r="F411" s="132" t="s">
        <v>645</v>
      </c>
      <c r="G411" s="131" t="s">
        <v>624</v>
      </c>
    </row>
    <row r="412" spans="1:7" ht="31.5">
      <c r="A412" s="30"/>
      <c r="B412" s="132" t="s">
        <v>223</v>
      </c>
      <c r="C412" s="10" t="s">
        <v>241</v>
      </c>
      <c r="D412" s="132" t="s">
        <v>226</v>
      </c>
      <c r="E412" s="132" t="s">
        <v>646</v>
      </c>
      <c r="F412" s="132" t="s">
        <v>645</v>
      </c>
      <c r="G412" s="131" t="s">
        <v>624</v>
      </c>
    </row>
    <row r="413" spans="1:7" ht="31.5">
      <c r="A413" s="30"/>
      <c r="B413" s="132" t="s">
        <v>223</v>
      </c>
      <c r="C413" s="10" t="s">
        <v>1087</v>
      </c>
      <c r="D413" s="132" t="s">
        <v>647</v>
      </c>
      <c r="E413" s="132" t="s">
        <v>648</v>
      </c>
      <c r="F413" s="132" t="s">
        <v>649</v>
      </c>
      <c r="G413" s="131" t="s">
        <v>624</v>
      </c>
    </row>
    <row r="414" spans="1:7" ht="47.25">
      <c r="A414" s="30"/>
      <c r="B414" s="132" t="s">
        <v>223</v>
      </c>
      <c r="C414" s="10" t="s">
        <v>291</v>
      </c>
      <c r="D414" s="132" t="s">
        <v>650</v>
      </c>
      <c r="E414" s="132" t="s">
        <v>651</v>
      </c>
      <c r="F414" s="132" t="s">
        <v>630</v>
      </c>
      <c r="G414" s="131" t="s">
        <v>624</v>
      </c>
    </row>
    <row r="415" spans="1:7" ht="63">
      <c r="A415" s="30"/>
      <c r="B415" s="132" t="s">
        <v>223</v>
      </c>
      <c r="C415" s="10" t="s">
        <v>321</v>
      </c>
      <c r="D415" s="132" t="s">
        <v>652</v>
      </c>
      <c r="E415" s="132" t="s">
        <v>653</v>
      </c>
      <c r="F415" s="132" t="s">
        <v>654</v>
      </c>
      <c r="G415" s="131" t="s">
        <v>624</v>
      </c>
    </row>
    <row r="416" spans="1:7" ht="47.25">
      <c r="A416" s="30"/>
      <c r="B416" s="132" t="s">
        <v>223</v>
      </c>
      <c r="C416" s="10" t="s">
        <v>8</v>
      </c>
      <c r="D416" s="132" t="s">
        <v>273</v>
      </c>
      <c r="E416" s="132" t="s">
        <v>655</v>
      </c>
      <c r="F416" s="132" t="s">
        <v>645</v>
      </c>
      <c r="G416" s="131" t="s">
        <v>624</v>
      </c>
    </row>
    <row r="417" spans="1:7" ht="47.25">
      <c r="A417" s="30"/>
      <c r="B417" s="132" t="s">
        <v>223</v>
      </c>
      <c r="C417" s="10" t="s">
        <v>8</v>
      </c>
      <c r="D417" s="132" t="s">
        <v>656</v>
      </c>
      <c r="E417" s="132" t="s">
        <v>657</v>
      </c>
      <c r="F417" s="132" t="s">
        <v>658</v>
      </c>
      <c r="G417" s="131" t="s">
        <v>624</v>
      </c>
    </row>
    <row r="418" spans="1:7" ht="31.5">
      <c r="A418" s="30"/>
      <c r="B418" s="132" t="s">
        <v>223</v>
      </c>
      <c r="C418" s="10" t="s">
        <v>1088</v>
      </c>
      <c r="D418" s="132" t="s">
        <v>659</v>
      </c>
      <c r="E418" s="132" t="s">
        <v>660</v>
      </c>
      <c r="F418" s="132" t="s">
        <v>630</v>
      </c>
      <c r="G418" s="131" t="s">
        <v>624</v>
      </c>
    </row>
    <row r="419" spans="1:7" ht="47.25">
      <c r="A419" s="30"/>
      <c r="B419" s="132" t="s">
        <v>223</v>
      </c>
      <c r="C419" s="10" t="s">
        <v>27</v>
      </c>
      <c r="D419" s="132" t="s">
        <v>661</v>
      </c>
      <c r="E419" s="132" t="s">
        <v>662</v>
      </c>
      <c r="F419" s="132" t="s">
        <v>630</v>
      </c>
      <c r="G419" s="131" t="s">
        <v>624</v>
      </c>
    </row>
    <row r="420" spans="1:7" ht="63">
      <c r="A420" s="30"/>
      <c r="B420" s="132" t="s">
        <v>223</v>
      </c>
      <c r="C420" s="10" t="s">
        <v>55</v>
      </c>
      <c r="D420" s="132" t="s">
        <v>663</v>
      </c>
      <c r="E420" s="132" t="s">
        <v>664</v>
      </c>
      <c r="F420" s="132" t="s">
        <v>630</v>
      </c>
      <c r="G420" s="131" t="s">
        <v>624</v>
      </c>
    </row>
    <row r="421" spans="1:7" ht="31.5">
      <c r="A421" s="30"/>
      <c r="B421" s="132" t="s">
        <v>223</v>
      </c>
      <c r="C421" s="10" t="s">
        <v>1082</v>
      </c>
      <c r="D421" s="132" t="s">
        <v>665</v>
      </c>
      <c r="E421" s="132" t="s">
        <v>666</v>
      </c>
      <c r="F421" s="132" t="s">
        <v>630</v>
      </c>
      <c r="G421" s="131" t="s">
        <v>624</v>
      </c>
    </row>
    <row r="422" spans="1:7" ht="31.5">
      <c r="A422" s="30"/>
      <c r="B422" s="132" t="s">
        <v>223</v>
      </c>
      <c r="C422" s="10" t="s">
        <v>1089</v>
      </c>
      <c r="D422" s="132" t="s">
        <v>667</v>
      </c>
      <c r="E422" s="132" t="s">
        <v>668</v>
      </c>
      <c r="F422" s="132" t="s">
        <v>630</v>
      </c>
      <c r="G422" s="131" t="s">
        <v>624</v>
      </c>
    </row>
    <row r="423" spans="1:7" ht="47.25">
      <c r="A423" s="30"/>
      <c r="B423" s="132" t="s">
        <v>223</v>
      </c>
      <c r="C423" s="10" t="s">
        <v>1090</v>
      </c>
      <c r="D423" s="132" t="s">
        <v>669</v>
      </c>
      <c r="E423" s="132" t="s">
        <v>670</v>
      </c>
      <c r="F423" s="132" t="s">
        <v>630</v>
      </c>
      <c r="G423" s="131" t="s">
        <v>624</v>
      </c>
    </row>
    <row r="424" spans="1:7" ht="31.5">
      <c r="A424" s="30"/>
      <c r="B424" s="132" t="s">
        <v>223</v>
      </c>
      <c r="C424" s="10" t="s">
        <v>1085</v>
      </c>
      <c r="D424" s="132" t="s">
        <v>671</v>
      </c>
      <c r="E424" s="132" t="s">
        <v>672</v>
      </c>
      <c r="F424" s="132" t="s">
        <v>630</v>
      </c>
      <c r="G424" s="131" t="s">
        <v>624</v>
      </c>
    </row>
    <row r="425" spans="1:7" ht="31.5">
      <c r="A425" s="30"/>
      <c r="B425" s="132" t="s">
        <v>223</v>
      </c>
      <c r="C425" s="10" t="s">
        <v>238</v>
      </c>
      <c r="D425" s="132" t="s">
        <v>673</v>
      </c>
      <c r="E425" s="132" t="s">
        <v>674</v>
      </c>
      <c r="F425" s="132" t="s">
        <v>630</v>
      </c>
      <c r="G425" s="131" t="s">
        <v>624</v>
      </c>
    </row>
    <row r="426" spans="1:7" ht="31.5">
      <c r="A426" s="30"/>
      <c r="B426" s="132" t="s">
        <v>223</v>
      </c>
      <c r="C426" s="10" t="s">
        <v>338</v>
      </c>
      <c r="D426" s="132" t="s">
        <v>675</v>
      </c>
      <c r="E426" s="132" t="s">
        <v>676</v>
      </c>
      <c r="F426" s="132" t="s">
        <v>677</v>
      </c>
      <c r="G426" s="131" t="s">
        <v>678</v>
      </c>
    </row>
    <row r="427" spans="1:7" ht="63">
      <c r="A427" s="30"/>
      <c r="B427" s="132" t="s">
        <v>223</v>
      </c>
      <c r="C427" s="10" t="s">
        <v>1091</v>
      </c>
      <c r="D427" s="132" t="s">
        <v>679</v>
      </c>
      <c r="E427" s="131" t="s">
        <v>680</v>
      </c>
      <c r="F427" s="132" t="s">
        <v>677</v>
      </c>
      <c r="G427" s="131" t="s">
        <v>678</v>
      </c>
    </row>
    <row r="428" spans="1:7" ht="31.5">
      <c r="A428" s="30"/>
      <c r="B428" s="132" t="s">
        <v>223</v>
      </c>
      <c r="C428" s="10" t="s">
        <v>1076</v>
      </c>
      <c r="D428" s="132" t="s">
        <v>681</v>
      </c>
      <c r="E428" s="131" t="s">
        <v>682</v>
      </c>
      <c r="F428" s="132" t="s">
        <v>683</v>
      </c>
      <c r="G428" s="131" t="s">
        <v>684</v>
      </c>
    </row>
    <row r="429" spans="1:7" ht="31.5">
      <c r="A429" s="30"/>
      <c r="B429" s="132" t="s">
        <v>223</v>
      </c>
      <c r="C429" s="10" t="s">
        <v>6</v>
      </c>
      <c r="D429" s="132" t="s">
        <v>685</v>
      </c>
      <c r="E429" s="131" t="s">
        <v>686</v>
      </c>
      <c r="F429" s="132" t="s">
        <v>687</v>
      </c>
      <c r="G429" s="131" t="s">
        <v>688</v>
      </c>
    </row>
    <row r="430" spans="1:7" ht="47.25">
      <c r="A430" s="30"/>
      <c r="B430" s="132" t="s">
        <v>223</v>
      </c>
      <c r="C430" s="10" t="s">
        <v>1092</v>
      </c>
      <c r="D430" s="132" t="s">
        <v>689</v>
      </c>
      <c r="E430" s="132" t="s">
        <v>690</v>
      </c>
      <c r="F430" s="132" t="s">
        <v>677</v>
      </c>
      <c r="G430" s="131" t="s">
        <v>691</v>
      </c>
    </row>
    <row r="431" spans="1:7" ht="47.25">
      <c r="A431" s="30"/>
      <c r="B431" s="132" t="s">
        <v>223</v>
      </c>
      <c r="C431" s="10" t="s">
        <v>16</v>
      </c>
      <c r="D431" s="132" t="s">
        <v>692</v>
      </c>
      <c r="E431" s="131" t="s">
        <v>693</v>
      </c>
      <c r="F431" s="132" t="s">
        <v>683</v>
      </c>
      <c r="G431" s="131" t="s">
        <v>694</v>
      </c>
    </row>
    <row r="432" spans="1:7" ht="31.5">
      <c r="A432" s="30"/>
      <c r="B432" s="132" t="s">
        <v>223</v>
      </c>
      <c r="C432" s="10" t="s">
        <v>1077</v>
      </c>
      <c r="D432" s="132" t="s">
        <v>695</v>
      </c>
      <c r="E432" s="131" t="s">
        <v>696</v>
      </c>
      <c r="F432" s="132" t="s">
        <v>687</v>
      </c>
      <c r="G432" s="131" t="s">
        <v>688</v>
      </c>
    </row>
    <row r="433" spans="1:7" ht="31.5">
      <c r="A433" s="30"/>
      <c r="B433" s="132" t="s">
        <v>223</v>
      </c>
      <c r="C433" s="10" t="s">
        <v>1093</v>
      </c>
      <c r="D433" s="132" t="s">
        <v>697</v>
      </c>
      <c r="E433" s="132" t="s">
        <v>698</v>
      </c>
      <c r="F433" s="132" t="s">
        <v>683</v>
      </c>
      <c r="G433" s="131" t="s">
        <v>699</v>
      </c>
    </row>
    <row r="434" spans="1:7" ht="31.5">
      <c r="A434" s="30"/>
      <c r="B434" s="132" t="s">
        <v>223</v>
      </c>
      <c r="C434" s="10" t="s">
        <v>1058</v>
      </c>
      <c r="D434" s="132" t="s">
        <v>700</v>
      </c>
      <c r="E434" s="132" t="s">
        <v>701</v>
      </c>
      <c r="F434" s="132" t="s">
        <v>677</v>
      </c>
      <c r="G434" s="131" t="s">
        <v>702</v>
      </c>
    </row>
    <row r="435" spans="1:7" ht="31.5">
      <c r="A435" s="30"/>
      <c r="B435" s="132" t="s">
        <v>223</v>
      </c>
      <c r="C435" s="10" t="s">
        <v>1058</v>
      </c>
      <c r="D435" s="132" t="s">
        <v>703</v>
      </c>
      <c r="E435" s="132" t="s">
        <v>701</v>
      </c>
      <c r="F435" s="132" t="s">
        <v>683</v>
      </c>
      <c r="G435" s="131" t="s">
        <v>704</v>
      </c>
    </row>
    <row r="436" spans="1:7" ht="31.5">
      <c r="A436" s="30"/>
      <c r="B436" s="132" t="s">
        <v>223</v>
      </c>
      <c r="C436" s="10" t="s">
        <v>76</v>
      </c>
      <c r="D436" s="132" t="s">
        <v>705</v>
      </c>
      <c r="E436" s="132" t="s">
        <v>706</v>
      </c>
      <c r="F436" s="132" t="s">
        <v>687</v>
      </c>
      <c r="G436" s="131" t="s">
        <v>707</v>
      </c>
    </row>
    <row r="437" spans="1:7" ht="47.25">
      <c r="A437" s="30"/>
      <c r="B437" s="132" t="s">
        <v>223</v>
      </c>
      <c r="C437" s="10" t="s">
        <v>1094</v>
      </c>
      <c r="D437" s="132" t="s">
        <v>227</v>
      </c>
      <c r="E437" s="132" t="s">
        <v>708</v>
      </c>
      <c r="F437" s="132" t="s">
        <v>687</v>
      </c>
      <c r="G437" s="131" t="s">
        <v>688</v>
      </c>
    </row>
    <row r="438" spans="1:7" ht="31.5">
      <c r="A438" s="30"/>
      <c r="B438" s="132" t="s">
        <v>223</v>
      </c>
      <c r="C438" s="10" t="s">
        <v>77</v>
      </c>
      <c r="D438" s="132" t="s">
        <v>709</v>
      </c>
      <c r="E438" s="132" t="s">
        <v>710</v>
      </c>
      <c r="F438" s="132" t="s">
        <v>677</v>
      </c>
      <c r="G438" s="131" t="s">
        <v>691</v>
      </c>
    </row>
    <row r="439" spans="1:7" ht="47.25">
      <c r="A439" s="30"/>
      <c r="B439" s="132" t="s">
        <v>223</v>
      </c>
      <c r="C439" s="10" t="s">
        <v>77</v>
      </c>
      <c r="D439" s="132" t="s">
        <v>711</v>
      </c>
      <c r="E439" s="132" t="s">
        <v>712</v>
      </c>
      <c r="F439" s="131" t="s">
        <v>713</v>
      </c>
      <c r="G439" s="131" t="s">
        <v>694</v>
      </c>
    </row>
    <row r="440" spans="1:7" ht="31.5">
      <c r="A440" s="30"/>
      <c r="B440" s="132" t="s">
        <v>223</v>
      </c>
      <c r="C440" s="10" t="s">
        <v>240</v>
      </c>
      <c r="D440" s="132" t="s">
        <v>711</v>
      </c>
      <c r="E440" s="132" t="s">
        <v>714</v>
      </c>
      <c r="F440" s="132" t="s">
        <v>683</v>
      </c>
      <c r="G440" s="131" t="s">
        <v>715</v>
      </c>
    </row>
    <row r="441" spans="1:7" ht="31.5">
      <c r="A441" s="30"/>
      <c r="B441" s="132" t="s">
        <v>223</v>
      </c>
      <c r="C441" s="10" t="s">
        <v>241</v>
      </c>
      <c r="D441" s="22" t="s">
        <v>1482</v>
      </c>
      <c r="E441" s="132" t="s">
        <v>716</v>
      </c>
      <c r="F441" s="132" t="s">
        <v>677</v>
      </c>
      <c r="G441" s="131" t="s">
        <v>678</v>
      </c>
    </row>
    <row r="442" spans="1:7" ht="31.5">
      <c r="A442" s="30"/>
      <c r="B442" s="132" t="s">
        <v>223</v>
      </c>
      <c r="C442" s="10" t="s">
        <v>320</v>
      </c>
      <c r="D442" s="132" t="s">
        <v>717</v>
      </c>
      <c r="E442" s="132" t="s">
        <v>718</v>
      </c>
      <c r="F442" s="132" t="s">
        <v>677</v>
      </c>
      <c r="G442" s="131" t="s">
        <v>691</v>
      </c>
    </row>
    <row r="443" spans="1:7" ht="47.25">
      <c r="A443" s="30"/>
      <c r="B443" s="132" t="s">
        <v>223</v>
      </c>
      <c r="C443" s="10" t="s">
        <v>1095</v>
      </c>
      <c r="D443" s="132" t="s">
        <v>719</v>
      </c>
      <c r="E443" s="132" t="s">
        <v>720</v>
      </c>
      <c r="F443" s="132" t="s">
        <v>677</v>
      </c>
      <c r="G443" s="131" t="s">
        <v>691</v>
      </c>
    </row>
    <row r="444" spans="1:7" ht="47.25">
      <c r="A444" s="30"/>
      <c r="B444" s="132" t="s">
        <v>223</v>
      </c>
      <c r="C444" s="10" t="s">
        <v>316</v>
      </c>
      <c r="D444" s="132" t="s">
        <v>721</v>
      </c>
      <c r="E444" s="132" t="s">
        <v>722</v>
      </c>
      <c r="F444" s="132" t="s">
        <v>683</v>
      </c>
      <c r="G444" s="131" t="s">
        <v>715</v>
      </c>
    </row>
    <row r="445" spans="1:7" ht="31.5">
      <c r="A445" s="30"/>
      <c r="B445" s="132" t="s">
        <v>223</v>
      </c>
      <c r="C445" s="10" t="s">
        <v>1081</v>
      </c>
      <c r="D445" s="24" t="s">
        <v>723</v>
      </c>
      <c r="E445" s="132" t="s">
        <v>724</v>
      </c>
      <c r="F445" s="132" t="s">
        <v>677</v>
      </c>
      <c r="G445" s="131" t="s">
        <v>678</v>
      </c>
    </row>
    <row r="446" spans="1:7" ht="47.25">
      <c r="A446" s="30"/>
      <c r="B446" s="132" t="s">
        <v>223</v>
      </c>
      <c r="C446" s="10" t="s">
        <v>257</v>
      </c>
      <c r="D446" s="132" t="s">
        <v>725</v>
      </c>
      <c r="E446" s="132" t="s">
        <v>726</v>
      </c>
      <c r="F446" s="132" t="s">
        <v>677</v>
      </c>
      <c r="G446" s="131" t="s">
        <v>727</v>
      </c>
    </row>
    <row r="447" spans="1:7" ht="63">
      <c r="A447" s="30"/>
      <c r="B447" s="132" t="s">
        <v>223</v>
      </c>
      <c r="C447" s="10" t="s">
        <v>27</v>
      </c>
      <c r="D447" s="132" t="s">
        <v>728</v>
      </c>
      <c r="E447" s="132" t="s">
        <v>729</v>
      </c>
      <c r="F447" s="132" t="s">
        <v>677</v>
      </c>
      <c r="G447" s="131" t="s">
        <v>691</v>
      </c>
    </row>
    <row r="448" spans="1:7" ht="31.5">
      <c r="A448" s="30"/>
      <c r="B448" s="132" t="s">
        <v>223</v>
      </c>
      <c r="C448" s="10" t="s">
        <v>9</v>
      </c>
      <c r="D448" s="132" t="s">
        <v>730</v>
      </c>
      <c r="E448" s="132" t="s">
        <v>731</v>
      </c>
      <c r="F448" s="132" t="s">
        <v>687</v>
      </c>
      <c r="G448" s="131" t="s">
        <v>732</v>
      </c>
    </row>
    <row r="449" spans="1:7" ht="31.5">
      <c r="A449" s="30"/>
      <c r="B449" s="132" t="s">
        <v>223</v>
      </c>
      <c r="C449" s="10" t="s">
        <v>55</v>
      </c>
      <c r="D449" s="132" t="s">
        <v>733</v>
      </c>
      <c r="E449" s="132" t="s">
        <v>734</v>
      </c>
      <c r="F449" s="132" t="s">
        <v>677</v>
      </c>
      <c r="G449" s="131" t="s">
        <v>735</v>
      </c>
    </row>
    <row r="450" spans="1:7" ht="47.25">
      <c r="A450" s="30"/>
      <c r="B450" s="132" t="s">
        <v>223</v>
      </c>
      <c r="C450" s="10" t="s">
        <v>302</v>
      </c>
      <c r="D450" s="132" t="s">
        <v>736</v>
      </c>
      <c r="E450" s="132" t="s">
        <v>737</v>
      </c>
      <c r="F450" s="132" t="s">
        <v>677</v>
      </c>
      <c r="G450" s="131" t="s">
        <v>738</v>
      </c>
    </row>
    <row r="451" spans="1:7" ht="31.5">
      <c r="A451" s="30"/>
      <c r="B451" s="132" t="s">
        <v>223</v>
      </c>
      <c r="C451" s="10" t="s">
        <v>1082</v>
      </c>
      <c r="D451" s="132" t="s">
        <v>739</v>
      </c>
      <c r="E451" s="132" t="s">
        <v>740</v>
      </c>
      <c r="F451" s="132" t="s">
        <v>687</v>
      </c>
      <c r="G451" s="131" t="s">
        <v>741</v>
      </c>
    </row>
    <row r="452" spans="1:7" ht="47.25">
      <c r="A452" s="30"/>
      <c r="B452" s="132" t="s">
        <v>223</v>
      </c>
      <c r="C452" s="10" t="s">
        <v>1055</v>
      </c>
      <c r="D452" s="42" t="s">
        <v>742</v>
      </c>
      <c r="E452" s="132" t="s">
        <v>743</v>
      </c>
      <c r="F452" s="132" t="s">
        <v>677</v>
      </c>
      <c r="G452" s="131" t="s">
        <v>744</v>
      </c>
    </row>
    <row r="453" spans="1:7" ht="31.5">
      <c r="A453" s="30"/>
      <c r="B453" s="132" t="s">
        <v>223</v>
      </c>
      <c r="C453" s="10" t="s">
        <v>1055</v>
      </c>
      <c r="D453" s="132" t="s">
        <v>745</v>
      </c>
      <c r="E453" s="132" t="s">
        <v>746</v>
      </c>
      <c r="F453" s="132" t="s">
        <v>683</v>
      </c>
      <c r="G453" s="131" t="s">
        <v>699</v>
      </c>
    </row>
    <row r="454" spans="1:7" ht="31.5">
      <c r="A454" s="30"/>
      <c r="B454" s="132" t="s">
        <v>223</v>
      </c>
      <c r="C454" s="10" t="s">
        <v>278</v>
      </c>
      <c r="D454" s="132" t="s">
        <v>747</v>
      </c>
      <c r="E454" s="132" t="s">
        <v>748</v>
      </c>
      <c r="F454" s="132" t="s">
        <v>683</v>
      </c>
      <c r="G454" s="131" t="s">
        <v>699</v>
      </c>
    </row>
    <row r="455" spans="1:7" ht="31.5">
      <c r="A455" s="30"/>
      <c r="B455" s="132" t="s">
        <v>223</v>
      </c>
      <c r="C455" s="10" t="s">
        <v>1096</v>
      </c>
      <c r="D455" s="132" t="s">
        <v>749</v>
      </c>
      <c r="E455" s="132" t="s">
        <v>750</v>
      </c>
      <c r="F455" s="132" t="s">
        <v>677</v>
      </c>
      <c r="G455" s="131" t="s">
        <v>678</v>
      </c>
    </row>
    <row r="456" spans="1:7" ht="31.5">
      <c r="A456" s="30"/>
      <c r="B456" s="132" t="s">
        <v>223</v>
      </c>
      <c r="C456" s="10" t="s">
        <v>1097</v>
      </c>
      <c r="D456" s="132" t="s">
        <v>751</v>
      </c>
      <c r="E456" s="132" t="s">
        <v>752</v>
      </c>
      <c r="F456" s="132" t="s">
        <v>683</v>
      </c>
      <c r="G456" s="131" t="s">
        <v>704</v>
      </c>
    </row>
    <row r="457" spans="1:7" ht="31.5">
      <c r="A457" s="30"/>
      <c r="B457" s="132" t="s">
        <v>223</v>
      </c>
      <c r="C457" s="10" t="s">
        <v>18</v>
      </c>
      <c r="D457" s="19" t="s">
        <v>753</v>
      </c>
      <c r="E457" s="132" t="s">
        <v>754</v>
      </c>
      <c r="F457" s="132" t="s">
        <v>677</v>
      </c>
      <c r="G457" s="131" t="s">
        <v>678</v>
      </c>
    </row>
    <row r="458" spans="1:7" ht="31.5">
      <c r="A458" s="30"/>
      <c r="B458" s="132" t="s">
        <v>223</v>
      </c>
      <c r="C458" s="10" t="s">
        <v>237</v>
      </c>
      <c r="D458" s="132" t="s">
        <v>755</v>
      </c>
      <c r="E458" s="132" t="s">
        <v>754</v>
      </c>
      <c r="F458" s="132" t="s">
        <v>683</v>
      </c>
      <c r="G458" s="131" t="s">
        <v>699</v>
      </c>
    </row>
    <row r="459" spans="1:7" ht="47.25">
      <c r="A459" s="30"/>
      <c r="B459" s="132" t="s">
        <v>223</v>
      </c>
      <c r="C459" s="10" t="s">
        <v>6</v>
      </c>
      <c r="D459" s="132" t="s">
        <v>756</v>
      </c>
      <c r="E459" s="132" t="s">
        <v>757</v>
      </c>
      <c r="F459" s="132" t="s">
        <v>758</v>
      </c>
      <c r="G459" s="132" t="s">
        <v>229</v>
      </c>
    </row>
    <row r="460" spans="1:7" ht="63">
      <c r="A460" s="30"/>
      <c r="B460" s="132" t="s">
        <v>223</v>
      </c>
      <c r="C460" s="10" t="s">
        <v>293</v>
      </c>
      <c r="D460" s="132" t="s">
        <v>759</v>
      </c>
      <c r="E460" s="132" t="s">
        <v>760</v>
      </c>
      <c r="F460" s="132" t="s">
        <v>228</v>
      </c>
      <c r="G460" s="132" t="s">
        <v>229</v>
      </c>
    </row>
    <row r="461" spans="1:7" ht="47.25">
      <c r="A461" s="30"/>
      <c r="B461" s="132" t="s">
        <v>223</v>
      </c>
      <c r="C461" s="10" t="s">
        <v>1093</v>
      </c>
      <c r="D461" s="132" t="s">
        <v>761</v>
      </c>
      <c r="E461" s="132" t="s">
        <v>762</v>
      </c>
      <c r="F461" s="132" t="s">
        <v>228</v>
      </c>
      <c r="G461" s="132" t="s">
        <v>229</v>
      </c>
    </row>
    <row r="462" spans="1:7" ht="31.5">
      <c r="A462" s="30"/>
      <c r="B462" s="132" t="s">
        <v>223</v>
      </c>
      <c r="C462" s="10" t="s">
        <v>296</v>
      </c>
      <c r="D462" s="132" t="s">
        <v>763</v>
      </c>
      <c r="E462" s="132" t="s">
        <v>764</v>
      </c>
      <c r="F462" s="132" t="s">
        <v>758</v>
      </c>
      <c r="G462" s="132" t="s">
        <v>229</v>
      </c>
    </row>
    <row r="463" spans="1:7" ht="94.5">
      <c r="A463" s="30"/>
      <c r="B463" s="132" t="s">
        <v>223</v>
      </c>
      <c r="C463" s="10" t="s">
        <v>306</v>
      </c>
      <c r="D463" s="132" t="s">
        <v>765</v>
      </c>
      <c r="E463" s="132" t="s">
        <v>766</v>
      </c>
      <c r="F463" s="132" t="s">
        <v>758</v>
      </c>
      <c r="G463" s="132" t="s">
        <v>229</v>
      </c>
    </row>
    <row r="464" spans="1:7" ht="47.25">
      <c r="A464" s="30"/>
      <c r="B464" s="132" t="s">
        <v>223</v>
      </c>
      <c r="C464" s="10" t="s">
        <v>241</v>
      </c>
      <c r="D464" s="132" t="s">
        <v>767</v>
      </c>
      <c r="E464" s="132" t="s">
        <v>768</v>
      </c>
      <c r="F464" s="132" t="s">
        <v>230</v>
      </c>
      <c r="G464" s="132" t="s">
        <v>229</v>
      </c>
    </row>
    <row r="465" spans="1:7" ht="63">
      <c r="A465" s="30"/>
      <c r="B465" s="132" t="s">
        <v>223</v>
      </c>
      <c r="C465" s="10" t="s">
        <v>241</v>
      </c>
      <c r="D465" s="132" t="s">
        <v>769</v>
      </c>
      <c r="E465" s="132" t="s">
        <v>770</v>
      </c>
      <c r="F465" s="132" t="s">
        <v>758</v>
      </c>
      <c r="G465" s="132" t="s">
        <v>229</v>
      </c>
    </row>
    <row r="466" spans="1:7" ht="47.25">
      <c r="A466" s="30"/>
      <c r="B466" s="132" t="s">
        <v>223</v>
      </c>
      <c r="C466" s="10" t="s">
        <v>291</v>
      </c>
      <c r="D466" s="132" t="s">
        <v>771</v>
      </c>
      <c r="E466" s="132" t="s">
        <v>772</v>
      </c>
      <c r="F466" s="132" t="s">
        <v>758</v>
      </c>
      <c r="G466" s="132" t="s">
        <v>229</v>
      </c>
    </row>
    <row r="467" spans="1:7" ht="47.25">
      <c r="A467" s="30"/>
      <c r="B467" s="132" t="s">
        <v>223</v>
      </c>
      <c r="C467" s="10" t="s">
        <v>8</v>
      </c>
      <c r="D467" s="132" t="s">
        <v>773</v>
      </c>
      <c r="E467" s="132" t="s">
        <v>774</v>
      </c>
      <c r="F467" s="132" t="s">
        <v>758</v>
      </c>
      <c r="G467" s="132" t="s">
        <v>229</v>
      </c>
    </row>
    <row r="468" spans="1:7" ht="126">
      <c r="A468" s="30"/>
      <c r="B468" s="132" t="s">
        <v>223</v>
      </c>
      <c r="C468" s="10" t="s">
        <v>298</v>
      </c>
      <c r="D468" s="132" t="s">
        <v>775</v>
      </c>
      <c r="E468" s="132" t="s">
        <v>776</v>
      </c>
      <c r="F468" s="132" t="s">
        <v>758</v>
      </c>
      <c r="G468" s="132" t="s">
        <v>229</v>
      </c>
    </row>
    <row r="469" spans="1:7" ht="63">
      <c r="A469" s="30"/>
      <c r="B469" s="132" t="s">
        <v>223</v>
      </c>
      <c r="C469" s="10" t="s">
        <v>300</v>
      </c>
      <c r="D469" s="132" t="s">
        <v>777</v>
      </c>
      <c r="E469" s="132" t="s">
        <v>778</v>
      </c>
      <c r="F469" s="132" t="s">
        <v>758</v>
      </c>
      <c r="G469" s="132" t="s">
        <v>229</v>
      </c>
    </row>
    <row r="470" spans="1:7" ht="47.25">
      <c r="A470" s="30"/>
      <c r="B470" s="132" t="s">
        <v>223</v>
      </c>
      <c r="C470" s="10" t="s">
        <v>317</v>
      </c>
      <c r="D470" s="132" t="s">
        <v>779</v>
      </c>
      <c r="E470" s="132" t="s">
        <v>780</v>
      </c>
      <c r="F470" s="132" t="s">
        <v>758</v>
      </c>
      <c r="G470" s="132" t="s">
        <v>229</v>
      </c>
    </row>
    <row r="471" spans="1:7" ht="47.25">
      <c r="A471" s="30"/>
      <c r="B471" s="132" t="s">
        <v>223</v>
      </c>
      <c r="C471" s="10" t="s">
        <v>1098</v>
      </c>
      <c r="D471" s="132" t="s">
        <v>781</v>
      </c>
      <c r="E471" s="132" t="s">
        <v>782</v>
      </c>
      <c r="F471" s="132" t="s">
        <v>228</v>
      </c>
      <c r="G471" s="132" t="s">
        <v>229</v>
      </c>
    </row>
    <row r="472" spans="1:7" ht="47.25">
      <c r="A472" s="30"/>
      <c r="B472" s="132" t="s">
        <v>223</v>
      </c>
      <c r="C472" s="10" t="s">
        <v>237</v>
      </c>
      <c r="D472" s="132" t="s">
        <v>783</v>
      </c>
      <c r="E472" s="132" t="s">
        <v>784</v>
      </c>
      <c r="F472" s="132" t="s">
        <v>228</v>
      </c>
      <c r="G472" s="132" t="s">
        <v>229</v>
      </c>
    </row>
    <row r="473" spans="1:7" ht="31.5">
      <c r="A473" s="30"/>
      <c r="B473" s="132" t="s">
        <v>223</v>
      </c>
      <c r="C473" s="10" t="s">
        <v>30</v>
      </c>
      <c r="D473" s="132" t="s">
        <v>788</v>
      </c>
      <c r="E473" s="132" t="s">
        <v>789</v>
      </c>
      <c r="F473" s="132" t="s">
        <v>785</v>
      </c>
      <c r="G473" s="131" t="s">
        <v>787</v>
      </c>
    </row>
    <row r="474" spans="1:7" ht="31.5">
      <c r="A474" s="30"/>
      <c r="B474" s="132" t="s">
        <v>223</v>
      </c>
      <c r="C474" s="10" t="s">
        <v>1099</v>
      </c>
      <c r="D474" s="132" t="s">
        <v>790</v>
      </c>
      <c r="E474" s="132" t="s">
        <v>791</v>
      </c>
      <c r="F474" s="132" t="s">
        <v>785</v>
      </c>
      <c r="G474" s="131" t="s">
        <v>787</v>
      </c>
    </row>
    <row r="475" spans="1:7" ht="31.5">
      <c r="A475" s="30"/>
      <c r="B475" s="132" t="s">
        <v>223</v>
      </c>
      <c r="C475" s="10" t="s">
        <v>6</v>
      </c>
      <c r="D475" s="132" t="s">
        <v>792</v>
      </c>
      <c r="E475" s="132" t="s">
        <v>793</v>
      </c>
      <c r="F475" s="132" t="s">
        <v>785</v>
      </c>
      <c r="G475" s="131" t="s">
        <v>787</v>
      </c>
    </row>
    <row r="476" spans="1:7" ht="31.5">
      <c r="A476" s="30"/>
      <c r="B476" s="132" t="s">
        <v>223</v>
      </c>
      <c r="C476" s="10" t="s">
        <v>115</v>
      </c>
      <c r="D476" s="132" t="s">
        <v>794</v>
      </c>
      <c r="E476" s="132" t="s">
        <v>795</v>
      </c>
      <c r="F476" s="132" t="s">
        <v>785</v>
      </c>
      <c r="G476" s="131" t="s">
        <v>786</v>
      </c>
    </row>
    <row r="477" spans="1:7" ht="31.5">
      <c r="A477" s="30"/>
      <c r="B477" s="132" t="s">
        <v>223</v>
      </c>
      <c r="C477" s="10" t="s">
        <v>1093</v>
      </c>
      <c r="D477" s="132" t="s">
        <v>796</v>
      </c>
      <c r="E477" s="132" t="s">
        <v>797</v>
      </c>
      <c r="F477" s="132" t="s">
        <v>785</v>
      </c>
      <c r="G477" s="131" t="s">
        <v>786</v>
      </c>
    </row>
    <row r="478" spans="1:7" ht="31.5">
      <c r="A478" s="30"/>
      <c r="B478" s="132" t="s">
        <v>223</v>
      </c>
      <c r="C478" s="10" t="s">
        <v>296</v>
      </c>
      <c r="D478" s="132" t="s">
        <v>75</v>
      </c>
      <c r="E478" s="132" t="s">
        <v>798</v>
      </c>
      <c r="F478" s="132" t="s">
        <v>785</v>
      </c>
      <c r="G478" s="131" t="s">
        <v>786</v>
      </c>
    </row>
    <row r="479" spans="1:7" ht="31.5">
      <c r="A479" s="30"/>
      <c r="B479" s="132" t="s">
        <v>223</v>
      </c>
      <c r="C479" s="10" t="s">
        <v>294</v>
      </c>
      <c r="D479" s="132" t="s">
        <v>799</v>
      </c>
      <c r="E479" s="132" t="s">
        <v>800</v>
      </c>
      <c r="F479" s="132" t="s">
        <v>785</v>
      </c>
      <c r="G479" s="131" t="s">
        <v>786</v>
      </c>
    </row>
    <row r="480" spans="1:7" ht="31.5">
      <c r="A480" s="30"/>
      <c r="B480" s="132" t="s">
        <v>223</v>
      </c>
      <c r="C480" s="10" t="s">
        <v>77</v>
      </c>
      <c r="D480" s="132" t="s">
        <v>801</v>
      </c>
      <c r="E480" s="132" t="s">
        <v>802</v>
      </c>
      <c r="F480" s="132" t="s">
        <v>785</v>
      </c>
      <c r="G480" s="131" t="s">
        <v>803</v>
      </c>
    </row>
    <row r="481" spans="1:7" ht="31.5">
      <c r="A481" s="30"/>
      <c r="B481" s="132" t="s">
        <v>223</v>
      </c>
      <c r="C481" s="10" t="s">
        <v>1100</v>
      </c>
      <c r="D481" s="132" t="s">
        <v>804</v>
      </c>
      <c r="E481" s="132" t="s">
        <v>805</v>
      </c>
      <c r="F481" s="132" t="s">
        <v>785</v>
      </c>
      <c r="G481" s="131" t="s">
        <v>787</v>
      </c>
    </row>
    <row r="482" spans="1:7" ht="31.5">
      <c r="A482" s="30"/>
      <c r="B482" s="132" t="s">
        <v>223</v>
      </c>
      <c r="C482" s="10" t="s">
        <v>1101</v>
      </c>
      <c r="D482" s="132" t="s">
        <v>806</v>
      </c>
      <c r="E482" s="132" t="s">
        <v>807</v>
      </c>
      <c r="F482" s="132" t="s">
        <v>785</v>
      </c>
      <c r="G482" s="131" t="s">
        <v>787</v>
      </c>
    </row>
    <row r="483" spans="1:7" ht="31.5">
      <c r="A483" s="30"/>
      <c r="B483" s="132" t="s">
        <v>223</v>
      </c>
      <c r="C483" s="10" t="s">
        <v>1102</v>
      </c>
      <c r="D483" s="132" t="s">
        <v>808</v>
      </c>
      <c r="E483" s="132" t="s">
        <v>809</v>
      </c>
      <c r="F483" s="132" t="s">
        <v>785</v>
      </c>
      <c r="G483" s="131" t="s">
        <v>786</v>
      </c>
    </row>
    <row r="484" spans="1:7" ht="31.5">
      <c r="A484" s="30"/>
      <c r="B484" s="132" t="s">
        <v>223</v>
      </c>
      <c r="C484" s="10" t="s">
        <v>318</v>
      </c>
      <c r="D484" s="132" t="s">
        <v>810</v>
      </c>
      <c r="E484" s="132" t="s">
        <v>811</v>
      </c>
      <c r="F484" s="132" t="s">
        <v>785</v>
      </c>
      <c r="G484" s="131" t="s">
        <v>787</v>
      </c>
    </row>
    <row r="485" spans="1:7" ht="47.25">
      <c r="A485" s="30"/>
      <c r="B485" s="132" t="s">
        <v>223</v>
      </c>
      <c r="C485" s="10" t="s">
        <v>241</v>
      </c>
      <c r="D485" s="132" t="s">
        <v>812</v>
      </c>
      <c r="E485" s="132" t="s">
        <v>813</v>
      </c>
      <c r="F485" s="132" t="s">
        <v>785</v>
      </c>
      <c r="G485" s="131" t="s">
        <v>786</v>
      </c>
    </row>
    <row r="486" spans="1:7" ht="31.5">
      <c r="A486" s="30"/>
      <c r="B486" s="132" t="s">
        <v>223</v>
      </c>
      <c r="C486" s="10" t="s">
        <v>307</v>
      </c>
      <c r="D486" s="132" t="s">
        <v>814</v>
      </c>
      <c r="E486" s="132" t="s">
        <v>815</v>
      </c>
      <c r="F486" s="132" t="s">
        <v>785</v>
      </c>
      <c r="G486" s="131" t="s">
        <v>786</v>
      </c>
    </row>
    <row r="487" spans="1:7" ht="47.25">
      <c r="A487" s="30"/>
      <c r="B487" s="132" t="s">
        <v>223</v>
      </c>
      <c r="C487" s="10" t="s">
        <v>320</v>
      </c>
      <c r="D487" s="132" t="s">
        <v>816</v>
      </c>
      <c r="E487" s="132" t="s">
        <v>817</v>
      </c>
      <c r="F487" s="132" t="s">
        <v>818</v>
      </c>
      <c r="G487" s="131" t="s">
        <v>787</v>
      </c>
    </row>
    <row r="488" spans="1:7" ht="31.5">
      <c r="A488" s="30"/>
      <c r="B488" s="132" t="s">
        <v>223</v>
      </c>
      <c r="C488" s="10" t="s">
        <v>17</v>
      </c>
      <c r="D488" s="132" t="s">
        <v>82</v>
      </c>
      <c r="E488" s="132" t="s">
        <v>819</v>
      </c>
      <c r="F488" s="132" t="s">
        <v>785</v>
      </c>
      <c r="G488" s="131" t="s">
        <v>786</v>
      </c>
    </row>
    <row r="489" spans="1:7" ht="31.5">
      <c r="A489" s="30"/>
      <c r="B489" s="132" t="s">
        <v>223</v>
      </c>
      <c r="C489" s="10" t="s">
        <v>8</v>
      </c>
      <c r="D489" s="132" t="s">
        <v>273</v>
      </c>
      <c r="E489" s="132" t="s">
        <v>820</v>
      </c>
      <c r="F489" s="132" t="s">
        <v>785</v>
      </c>
      <c r="G489" s="131" t="s">
        <v>786</v>
      </c>
    </row>
    <row r="490" spans="1:7" ht="31.5">
      <c r="A490" s="30"/>
      <c r="B490" s="132" t="s">
        <v>223</v>
      </c>
      <c r="C490" s="10" t="s">
        <v>322</v>
      </c>
      <c r="D490" s="132" t="s">
        <v>821</v>
      </c>
      <c r="E490" s="132" t="s">
        <v>822</v>
      </c>
      <c r="F490" s="132" t="s">
        <v>785</v>
      </c>
      <c r="G490" s="131" t="s">
        <v>787</v>
      </c>
    </row>
    <row r="491" spans="1:7" ht="31.5">
      <c r="A491" s="30"/>
      <c r="B491" s="132" t="s">
        <v>223</v>
      </c>
      <c r="C491" s="10" t="s">
        <v>54</v>
      </c>
      <c r="D491" s="132" t="s">
        <v>823</v>
      </c>
      <c r="E491" s="132" t="s">
        <v>824</v>
      </c>
      <c r="F491" s="132" t="s">
        <v>785</v>
      </c>
      <c r="G491" s="131" t="s">
        <v>787</v>
      </c>
    </row>
    <row r="492" spans="1:7" ht="47.25">
      <c r="A492" s="30"/>
      <c r="B492" s="132" t="s">
        <v>223</v>
      </c>
      <c r="C492" s="10" t="s">
        <v>257</v>
      </c>
      <c r="D492" s="132" t="s">
        <v>825</v>
      </c>
      <c r="E492" s="132" t="s">
        <v>826</v>
      </c>
      <c r="F492" s="132" t="s">
        <v>785</v>
      </c>
      <c r="G492" s="131" t="s">
        <v>787</v>
      </c>
    </row>
    <row r="493" spans="1:7" ht="31.5">
      <c r="A493" s="30"/>
      <c r="B493" s="132" t="s">
        <v>223</v>
      </c>
      <c r="C493" s="10" t="s">
        <v>27</v>
      </c>
      <c r="D493" s="132" t="s">
        <v>267</v>
      </c>
      <c r="E493" s="132" t="s">
        <v>827</v>
      </c>
      <c r="F493" s="132" t="s">
        <v>785</v>
      </c>
      <c r="G493" s="131" t="s">
        <v>786</v>
      </c>
    </row>
    <row r="494" spans="1:7" ht="31.5">
      <c r="A494" s="30"/>
      <c r="B494" s="132" t="s">
        <v>223</v>
      </c>
      <c r="C494" s="10" t="s">
        <v>1103</v>
      </c>
      <c r="D494" s="132" t="s">
        <v>828</v>
      </c>
      <c r="E494" s="132" t="s">
        <v>829</v>
      </c>
      <c r="F494" s="132" t="s">
        <v>785</v>
      </c>
      <c r="G494" s="131" t="s">
        <v>787</v>
      </c>
    </row>
    <row r="495" spans="1:7" ht="31.5">
      <c r="A495" s="30"/>
      <c r="B495" s="132" t="s">
        <v>223</v>
      </c>
      <c r="C495" s="10" t="s">
        <v>328</v>
      </c>
      <c r="D495" s="132" t="s">
        <v>84</v>
      </c>
      <c r="E495" s="132" t="s">
        <v>830</v>
      </c>
      <c r="F495" s="132" t="s">
        <v>785</v>
      </c>
      <c r="G495" s="131" t="s">
        <v>786</v>
      </c>
    </row>
    <row r="496" spans="1:7" ht="31.5">
      <c r="A496" s="30"/>
      <c r="B496" s="132" t="s">
        <v>223</v>
      </c>
      <c r="C496" s="10" t="s">
        <v>55</v>
      </c>
      <c r="D496" s="132" t="s">
        <v>85</v>
      </c>
      <c r="E496" s="132" t="s">
        <v>831</v>
      </c>
      <c r="F496" s="132" t="s">
        <v>785</v>
      </c>
      <c r="G496" s="131" t="s">
        <v>787</v>
      </c>
    </row>
    <row r="497" spans="1:7" ht="31.5">
      <c r="A497" s="30"/>
      <c r="B497" s="132" t="s">
        <v>223</v>
      </c>
      <c r="C497" s="10" t="s">
        <v>302</v>
      </c>
      <c r="D497" s="132" t="s">
        <v>832</v>
      </c>
      <c r="E497" s="132" t="s">
        <v>833</v>
      </c>
      <c r="F497" s="132" t="s">
        <v>785</v>
      </c>
      <c r="G497" s="131" t="s">
        <v>787</v>
      </c>
    </row>
    <row r="498" spans="1:7" ht="31.5">
      <c r="A498" s="30"/>
      <c r="B498" s="132" t="s">
        <v>223</v>
      </c>
      <c r="C498" s="10" t="s">
        <v>1082</v>
      </c>
      <c r="D498" s="132" t="s">
        <v>834</v>
      </c>
      <c r="E498" s="132" t="s">
        <v>835</v>
      </c>
      <c r="F498" s="132" t="s">
        <v>785</v>
      </c>
      <c r="G498" s="131" t="s">
        <v>787</v>
      </c>
    </row>
    <row r="499" spans="1:7" ht="31.5">
      <c r="A499" s="30"/>
      <c r="B499" s="132" t="s">
        <v>223</v>
      </c>
      <c r="C499" s="10" t="s">
        <v>424</v>
      </c>
      <c r="D499" s="132" t="s">
        <v>836</v>
      </c>
      <c r="E499" s="132" t="s">
        <v>837</v>
      </c>
      <c r="F499" s="132" t="s">
        <v>838</v>
      </c>
      <c r="G499" s="131" t="s">
        <v>786</v>
      </c>
    </row>
    <row r="500" spans="1:7" ht="31.5">
      <c r="A500" s="30"/>
      <c r="B500" s="132" t="s">
        <v>223</v>
      </c>
      <c r="C500" s="10" t="s">
        <v>1051</v>
      </c>
      <c r="D500" s="132" t="s">
        <v>839</v>
      </c>
      <c r="E500" s="132" t="s">
        <v>840</v>
      </c>
      <c r="F500" s="132" t="s">
        <v>785</v>
      </c>
      <c r="G500" s="131" t="s">
        <v>786</v>
      </c>
    </row>
    <row r="501" spans="1:7" ht="31.5">
      <c r="A501" s="30"/>
      <c r="B501" s="132" t="s">
        <v>223</v>
      </c>
      <c r="C501" s="10" t="s">
        <v>1055</v>
      </c>
      <c r="D501" s="132" t="s">
        <v>841</v>
      </c>
      <c r="E501" s="132" t="s">
        <v>842</v>
      </c>
      <c r="F501" s="132" t="s">
        <v>785</v>
      </c>
      <c r="G501" s="131" t="s">
        <v>787</v>
      </c>
    </row>
    <row r="502" spans="1:7" ht="31.5">
      <c r="A502" s="30"/>
      <c r="B502" s="132" t="s">
        <v>223</v>
      </c>
      <c r="C502" s="10" t="s">
        <v>303</v>
      </c>
      <c r="D502" s="132" t="s">
        <v>843</v>
      </c>
      <c r="E502" s="132" t="s">
        <v>844</v>
      </c>
      <c r="F502" s="132" t="s">
        <v>785</v>
      </c>
      <c r="G502" s="131" t="s">
        <v>787</v>
      </c>
    </row>
    <row r="503" spans="1:7" ht="31.5">
      <c r="A503" s="30"/>
      <c r="B503" s="132" t="s">
        <v>223</v>
      </c>
      <c r="C503" s="10" t="s">
        <v>1104</v>
      </c>
      <c r="D503" s="132" t="s">
        <v>845</v>
      </c>
      <c r="E503" s="132" t="s">
        <v>846</v>
      </c>
      <c r="F503" s="132" t="s">
        <v>847</v>
      </c>
      <c r="G503" s="131" t="s">
        <v>787</v>
      </c>
    </row>
    <row r="504" spans="1:7" ht="31.5">
      <c r="A504" s="30"/>
      <c r="B504" s="132" t="s">
        <v>223</v>
      </c>
      <c r="C504" s="10" t="s">
        <v>243</v>
      </c>
      <c r="D504" s="132" t="s">
        <v>848</v>
      </c>
      <c r="E504" s="132" t="s">
        <v>849</v>
      </c>
      <c r="F504" s="132" t="s">
        <v>785</v>
      </c>
      <c r="G504" s="131" t="s">
        <v>787</v>
      </c>
    </row>
    <row r="505" spans="1:7" ht="31.5">
      <c r="A505" s="30"/>
      <c r="B505" s="132" t="s">
        <v>223</v>
      </c>
      <c r="C505" s="10" t="s">
        <v>236</v>
      </c>
      <c r="D505" s="132" t="s">
        <v>850</v>
      </c>
      <c r="E505" s="132" t="s">
        <v>851</v>
      </c>
      <c r="F505" s="132" t="s">
        <v>852</v>
      </c>
      <c r="G505" s="131" t="s">
        <v>786</v>
      </c>
    </row>
    <row r="506" spans="1:7" ht="31.5">
      <c r="A506" s="30"/>
      <c r="B506" s="132" t="s">
        <v>223</v>
      </c>
      <c r="C506" s="10" t="s">
        <v>1084</v>
      </c>
      <c r="D506" s="132" t="s">
        <v>853</v>
      </c>
      <c r="E506" s="132" t="s">
        <v>854</v>
      </c>
      <c r="F506" s="132" t="s">
        <v>785</v>
      </c>
      <c r="G506" s="131" t="s">
        <v>787</v>
      </c>
    </row>
    <row r="507" spans="1:7" ht="31.5">
      <c r="A507" s="30"/>
      <c r="B507" s="132" t="s">
        <v>223</v>
      </c>
      <c r="C507" s="10" t="s">
        <v>1074</v>
      </c>
      <c r="D507" s="132" t="s">
        <v>855</v>
      </c>
      <c r="E507" s="132" t="s">
        <v>856</v>
      </c>
      <c r="F507" s="132" t="s">
        <v>857</v>
      </c>
      <c r="G507" s="131" t="s">
        <v>787</v>
      </c>
    </row>
    <row r="508" spans="1:7" ht="31.5">
      <c r="A508" s="30"/>
      <c r="B508" s="132" t="s">
        <v>223</v>
      </c>
      <c r="C508" s="10" t="s">
        <v>266</v>
      </c>
      <c r="D508" s="132" t="s">
        <v>858</v>
      </c>
      <c r="E508" s="132" t="s">
        <v>859</v>
      </c>
      <c r="F508" s="132" t="s">
        <v>785</v>
      </c>
      <c r="G508" s="131" t="s">
        <v>786</v>
      </c>
    </row>
    <row r="509" spans="1:7" ht="31.5">
      <c r="A509" s="30"/>
      <c r="B509" s="132" t="s">
        <v>223</v>
      </c>
      <c r="C509" s="10" t="s">
        <v>1105</v>
      </c>
      <c r="D509" s="132" t="s">
        <v>860</v>
      </c>
      <c r="E509" s="132" t="s">
        <v>861</v>
      </c>
      <c r="F509" s="132" t="s">
        <v>862</v>
      </c>
      <c r="G509" s="131" t="s">
        <v>787</v>
      </c>
    </row>
    <row r="510" spans="1:7" ht="141.75">
      <c r="A510" s="30"/>
      <c r="B510" s="132" t="s">
        <v>223</v>
      </c>
      <c r="C510" s="132" t="s">
        <v>242</v>
      </c>
      <c r="D510" s="132" t="s">
        <v>863</v>
      </c>
      <c r="E510" s="132" t="s">
        <v>864</v>
      </c>
      <c r="F510" s="132" t="s">
        <v>865</v>
      </c>
      <c r="G510" s="132" t="s">
        <v>866</v>
      </c>
    </row>
    <row r="511" spans="1:7" ht="110.25">
      <c r="A511" s="30"/>
      <c r="B511" s="132" t="s">
        <v>223</v>
      </c>
      <c r="C511" s="10" t="s">
        <v>300</v>
      </c>
      <c r="D511" s="132" t="s">
        <v>867</v>
      </c>
      <c r="E511" s="132" t="s">
        <v>868</v>
      </c>
      <c r="F511" s="132" t="s">
        <v>865</v>
      </c>
      <c r="G511" s="131" t="s">
        <v>866</v>
      </c>
    </row>
    <row r="512" spans="1:7" ht="110.25">
      <c r="A512" s="30"/>
      <c r="B512" s="132" t="s">
        <v>223</v>
      </c>
      <c r="C512" s="132" t="s">
        <v>28</v>
      </c>
      <c r="D512" s="132" t="s">
        <v>869</v>
      </c>
      <c r="E512" s="132" t="s">
        <v>870</v>
      </c>
      <c r="F512" s="132" t="s">
        <v>865</v>
      </c>
      <c r="G512" s="131" t="s">
        <v>866</v>
      </c>
    </row>
    <row r="513" spans="1:7" ht="15.75">
      <c r="A513" s="30"/>
      <c r="B513" s="132" t="s">
        <v>223</v>
      </c>
      <c r="C513" s="10" t="s">
        <v>1076</v>
      </c>
      <c r="D513" s="132" t="s">
        <v>871</v>
      </c>
      <c r="E513" s="132" t="s">
        <v>872</v>
      </c>
      <c r="F513" s="132" t="s">
        <v>873</v>
      </c>
      <c r="G513" s="131">
        <v>88137278316</v>
      </c>
    </row>
    <row r="514" spans="1:7" ht="15.75">
      <c r="A514" s="30"/>
      <c r="B514" s="132" t="s">
        <v>223</v>
      </c>
      <c r="C514" s="10" t="s">
        <v>1076</v>
      </c>
      <c r="D514" s="132" t="s">
        <v>874</v>
      </c>
      <c r="E514" s="132"/>
      <c r="F514" s="132" t="s">
        <v>875</v>
      </c>
      <c r="G514" s="131">
        <v>88137278533</v>
      </c>
    </row>
    <row r="515" spans="1:7" ht="15.75">
      <c r="A515" s="30"/>
      <c r="B515" s="132" t="s">
        <v>223</v>
      </c>
      <c r="C515" s="21" t="s">
        <v>1077</v>
      </c>
      <c r="D515" s="19" t="s">
        <v>876</v>
      </c>
      <c r="E515" s="19"/>
      <c r="F515" s="132" t="s">
        <v>875</v>
      </c>
      <c r="G515" s="131">
        <v>88137278533</v>
      </c>
    </row>
    <row r="516" spans="1:7" ht="15.75">
      <c r="A516" s="30"/>
      <c r="B516" s="132" t="s">
        <v>223</v>
      </c>
      <c r="C516" s="21" t="s">
        <v>1093</v>
      </c>
      <c r="D516" s="19" t="s">
        <v>877</v>
      </c>
      <c r="E516" s="19" t="s">
        <v>878</v>
      </c>
      <c r="F516" s="132" t="s">
        <v>873</v>
      </c>
      <c r="G516" s="131">
        <v>88137278316</v>
      </c>
    </row>
    <row r="517" spans="1:7" ht="15.75">
      <c r="A517" s="30"/>
      <c r="B517" s="132" t="s">
        <v>223</v>
      </c>
      <c r="C517" s="21" t="s">
        <v>1093</v>
      </c>
      <c r="D517" s="19" t="s">
        <v>879</v>
      </c>
      <c r="E517" s="19" t="s">
        <v>880</v>
      </c>
      <c r="F517" s="132" t="s">
        <v>875</v>
      </c>
      <c r="G517" s="131">
        <v>88137278533</v>
      </c>
    </row>
    <row r="518" spans="1:7" ht="15.75">
      <c r="A518" s="30"/>
      <c r="B518" s="132" t="s">
        <v>223</v>
      </c>
      <c r="C518" s="21" t="s">
        <v>1058</v>
      </c>
      <c r="D518" s="19" t="s">
        <v>881</v>
      </c>
      <c r="E518" s="19" t="s">
        <v>263</v>
      </c>
      <c r="F518" s="132" t="s">
        <v>875</v>
      </c>
      <c r="G518" s="131">
        <v>88137278533</v>
      </c>
    </row>
    <row r="519" spans="1:7" ht="15.75">
      <c r="A519" s="30"/>
      <c r="B519" s="132" t="s">
        <v>223</v>
      </c>
      <c r="C519" s="21" t="s">
        <v>1058</v>
      </c>
      <c r="D519" s="19" t="s">
        <v>882</v>
      </c>
      <c r="E519" s="19" t="s">
        <v>263</v>
      </c>
      <c r="F519" s="132" t="s">
        <v>873</v>
      </c>
      <c r="G519" s="131">
        <v>88137278316</v>
      </c>
    </row>
    <row r="520" spans="1:7" ht="15.75">
      <c r="A520" s="30"/>
      <c r="B520" s="132" t="s">
        <v>223</v>
      </c>
      <c r="C520" s="21" t="s">
        <v>77</v>
      </c>
      <c r="D520" s="19" t="s">
        <v>883</v>
      </c>
      <c r="E520" s="19" t="s">
        <v>884</v>
      </c>
      <c r="F520" s="132" t="s">
        <v>875</v>
      </c>
      <c r="G520" s="131">
        <v>88137278533</v>
      </c>
    </row>
    <row r="521" spans="1:7" ht="15.75">
      <c r="A521" s="30"/>
      <c r="B521" s="132" t="s">
        <v>223</v>
      </c>
      <c r="C521" s="21" t="s">
        <v>77</v>
      </c>
      <c r="D521" s="19" t="s">
        <v>885</v>
      </c>
      <c r="E521" s="19" t="s">
        <v>884</v>
      </c>
      <c r="F521" s="132" t="s">
        <v>873</v>
      </c>
      <c r="G521" s="131">
        <v>88137278316</v>
      </c>
    </row>
    <row r="522" spans="1:7" ht="15.75">
      <c r="A522" s="30"/>
      <c r="B522" s="132" t="s">
        <v>223</v>
      </c>
      <c r="C522" s="21" t="s">
        <v>241</v>
      </c>
      <c r="D522" s="19" t="s">
        <v>886</v>
      </c>
      <c r="E522" s="19" t="s">
        <v>887</v>
      </c>
      <c r="F522" s="132" t="s">
        <v>873</v>
      </c>
      <c r="G522" s="131">
        <v>88137278316</v>
      </c>
    </row>
    <row r="523" spans="1:7" ht="15.75">
      <c r="A523" s="30"/>
      <c r="B523" s="132" t="s">
        <v>223</v>
      </c>
      <c r="C523" s="21" t="s">
        <v>241</v>
      </c>
      <c r="D523" s="19" t="s">
        <v>888</v>
      </c>
      <c r="E523" s="19" t="s">
        <v>887</v>
      </c>
      <c r="F523" s="132" t="s">
        <v>875</v>
      </c>
      <c r="G523" s="131">
        <v>88137278533</v>
      </c>
    </row>
    <row r="524" spans="1:7" ht="15.75">
      <c r="A524" s="30"/>
      <c r="B524" s="132" t="s">
        <v>223</v>
      </c>
      <c r="C524" s="21" t="s">
        <v>241</v>
      </c>
      <c r="D524" s="19" t="s">
        <v>889</v>
      </c>
      <c r="E524" s="19" t="s">
        <v>226</v>
      </c>
      <c r="F524" s="132" t="s">
        <v>875</v>
      </c>
      <c r="G524" s="131">
        <v>88137278533</v>
      </c>
    </row>
    <row r="525" spans="1:7" ht="15.75">
      <c r="A525" s="30"/>
      <c r="B525" s="132" t="s">
        <v>223</v>
      </c>
      <c r="C525" s="21" t="s">
        <v>241</v>
      </c>
      <c r="D525" s="19" t="s">
        <v>890</v>
      </c>
      <c r="E525" s="19" t="s">
        <v>226</v>
      </c>
      <c r="F525" s="132" t="s">
        <v>873</v>
      </c>
      <c r="G525" s="131">
        <v>88137278316</v>
      </c>
    </row>
    <row r="526" spans="1:7" ht="15.75">
      <c r="A526" s="30"/>
      <c r="B526" s="132" t="s">
        <v>223</v>
      </c>
      <c r="C526" s="21" t="s">
        <v>320</v>
      </c>
      <c r="D526" s="19" t="s">
        <v>891</v>
      </c>
      <c r="E526" s="19" t="s">
        <v>264</v>
      </c>
      <c r="F526" s="132" t="s">
        <v>875</v>
      </c>
      <c r="G526" s="131">
        <v>88137278533</v>
      </c>
    </row>
    <row r="527" spans="1:7" ht="15.75">
      <c r="A527" s="30"/>
      <c r="B527" s="132" t="s">
        <v>223</v>
      </c>
      <c r="C527" s="21" t="s">
        <v>320</v>
      </c>
      <c r="D527" s="19" t="s">
        <v>892</v>
      </c>
      <c r="E527" s="19" t="s">
        <v>893</v>
      </c>
      <c r="F527" s="132" t="s">
        <v>873</v>
      </c>
      <c r="G527" s="131">
        <v>88137278316</v>
      </c>
    </row>
    <row r="528" spans="1:7" ht="15.75">
      <c r="A528" s="30"/>
      <c r="B528" s="132" t="s">
        <v>223</v>
      </c>
      <c r="C528" s="21" t="s">
        <v>17</v>
      </c>
      <c r="D528" s="19" t="s">
        <v>894</v>
      </c>
      <c r="E528" s="19" t="s">
        <v>895</v>
      </c>
      <c r="F528" s="132" t="s">
        <v>873</v>
      </c>
      <c r="G528" s="131">
        <v>88137278316</v>
      </c>
    </row>
    <row r="529" spans="1:7" ht="15.75">
      <c r="A529" s="30"/>
      <c r="B529" s="132" t="s">
        <v>223</v>
      </c>
      <c r="C529" s="21" t="s">
        <v>321</v>
      </c>
      <c r="D529" s="19" t="s">
        <v>896</v>
      </c>
      <c r="E529" s="19" t="s">
        <v>897</v>
      </c>
      <c r="F529" s="132" t="s">
        <v>873</v>
      </c>
      <c r="G529" s="131">
        <v>88137278316</v>
      </c>
    </row>
    <row r="530" spans="1:7" ht="15.75">
      <c r="A530" s="30"/>
      <c r="B530" s="132" t="s">
        <v>223</v>
      </c>
      <c r="C530" s="21" t="s">
        <v>8</v>
      </c>
      <c r="D530" s="19" t="s">
        <v>898</v>
      </c>
      <c r="E530" s="19" t="s">
        <v>899</v>
      </c>
      <c r="F530" s="132" t="s">
        <v>873</v>
      </c>
      <c r="G530" s="131">
        <v>88137278316</v>
      </c>
    </row>
    <row r="531" spans="1:7" ht="15.75">
      <c r="A531" s="30"/>
      <c r="B531" s="132" t="s">
        <v>223</v>
      </c>
      <c r="C531" s="21" t="s">
        <v>26</v>
      </c>
      <c r="D531" s="19" t="s">
        <v>900</v>
      </c>
      <c r="E531" s="19" t="s">
        <v>901</v>
      </c>
      <c r="F531" s="132" t="s">
        <v>873</v>
      </c>
      <c r="G531" s="131">
        <v>88137278316</v>
      </c>
    </row>
    <row r="532" spans="1:7" ht="15.75">
      <c r="A532" s="30"/>
      <c r="B532" s="132" t="s">
        <v>223</v>
      </c>
      <c r="C532" s="21" t="s">
        <v>1103</v>
      </c>
      <c r="D532" s="19" t="s">
        <v>902</v>
      </c>
      <c r="E532" s="19" t="s">
        <v>903</v>
      </c>
      <c r="F532" s="132" t="s">
        <v>873</v>
      </c>
      <c r="G532" s="131">
        <v>88137278316</v>
      </c>
    </row>
    <row r="533" spans="1:7" ht="15.75">
      <c r="A533" s="30"/>
      <c r="B533" s="132" t="s">
        <v>223</v>
      </c>
      <c r="C533" s="21" t="s">
        <v>55</v>
      </c>
      <c r="D533" s="19" t="s">
        <v>904</v>
      </c>
      <c r="E533" s="19" t="s">
        <v>905</v>
      </c>
      <c r="F533" s="132" t="s">
        <v>875</v>
      </c>
      <c r="G533" s="131">
        <v>88137278533</v>
      </c>
    </row>
    <row r="534" spans="1:7" ht="15.75">
      <c r="A534" s="30"/>
      <c r="B534" s="132" t="s">
        <v>223</v>
      </c>
      <c r="C534" s="21" t="s">
        <v>302</v>
      </c>
      <c r="D534" s="19" t="s">
        <v>906</v>
      </c>
      <c r="E534" s="19" t="s">
        <v>907</v>
      </c>
      <c r="F534" s="132" t="s">
        <v>873</v>
      </c>
      <c r="G534" s="131">
        <v>88137278316</v>
      </c>
    </row>
    <row r="535" spans="1:7" ht="15.75">
      <c r="A535" s="30"/>
      <c r="B535" s="132" t="s">
        <v>223</v>
      </c>
      <c r="C535" s="21" t="s">
        <v>1082</v>
      </c>
      <c r="D535" s="19" t="s">
        <v>908</v>
      </c>
      <c r="E535" s="19" t="s">
        <v>884</v>
      </c>
      <c r="F535" s="132" t="s">
        <v>875</v>
      </c>
      <c r="G535" s="131">
        <v>88137278533</v>
      </c>
    </row>
    <row r="536" spans="1:7" ht="15.75">
      <c r="A536" s="30"/>
      <c r="B536" s="132" t="s">
        <v>223</v>
      </c>
      <c r="C536" s="21" t="s">
        <v>1055</v>
      </c>
      <c r="D536" s="19" t="s">
        <v>909</v>
      </c>
      <c r="E536" s="19" t="s">
        <v>910</v>
      </c>
      <c r="F536" s="132" t="s">
        <v>873</v>
      </c>
      <c r="G536" s="131">
        <v>88137278316</v>
      </c>
    </row>
    <row r="537" spans="1:7" ht="15.75">
      <c r="A537" s="30"/>
      <c r="B537" s="132" t="s">
        <v>223</v>
      </c>
      <c r="C537" s="21" t="s">
        <v>303</v>
      </c>
      <c r="D537" s="19" t="s">
        <v>911</v>
      </c>
      <c r="E537" s="19" t="s">
        <v>912</v>
      </c>
      <c r="F537" s="132" t="s">
        <v>873</v>
      </c>
      <c r="G537" s="131">
        <v>88137278316</v>
      </c>
    </row>
    <row r="538" spans="1:7" ht="15.75">
      <c r="A538" s="30"/>
      <c r="B538" s="132" t="s">
        <v>223</v>
      </c>
      <c r="C538" s="21" t="s">
        <v>303</v>
      </c>
      <c r="D538" s="19" t="s">
        <v>913</v>
      </c>
      <c r="E538" s="19" t="s">
        <v>912</v>
      </c>
      <c r="F538" s="132" t="s">
        <v>875</v>
      </c>
      <c r="G538" s="131">
        <v>88137278533</v>
      </c>
    </row>
    <row r="539" spans="1:7" ht="15.75">
      <c r="A539" s="30"/>
      <c r="B539" s="132" t="s">
        <v>223</v>
      </c>
      <c r="C539" s="21" t="s">
        <v>1106</v>
      </c>
      <c r="D539" s="19" t="s">
        <v>914</v>
      </c>
      <c r="E539" s="19" t="s">
        <v>912</v>
      </c>
      <c r="F539" s="132" t="s">
        <v>873</v>
      </c>
      <c r="G539" s="131">
        <v>88137278316</v>
      </c>
    </row>
    <row r="540" spans="1:7" ht="15.75">
      <c r="A540" s="30"/>
      <c r="B540" s="132" t="s">
        <v>223</v>
      </c>
      <c r="C540" s="21" t="s">
        <v>243</v>
      </c>
      <c r="D540" s="19" t="s">
        <v>915</v>
      </c>
      <c r="E540" s="19" t="s">
        <v>226</v>
      </c>
      <c r="F540" s="132" t="s">
        <v>875</v>
      </c>
      <c r="G540" s="131">
        <v>88137278533</v>
      </c>
    </row>
    <row r="541" spans="1:7" ht="15.75">
      <c r="A541" s="30"/>
      <c r="B541" s="132" t="s">
        <v>223</v>
      </c>
      <c r="C541" s="21" t="s">
        <v>243</v>
      </c>
      <c r="D541" s="19" t="s">
        <v>916</v>
      </c>
      <c r="E541" s="19" t="s">
        <v>917</v>
      </c>
      <c r="F541" s="132" t="s">
        <v>873</v>
      </c>
      <c r="G541" s="131">
        <v>88137278316</v>
      </c>
    </row>
    <row r="542" spans="1:7" ht="15.75">
      <c r="A542" s="30"/>
      <c r="B542" s="132" t="s">
        <v>223</v>
      </c>
      <c r="C542" s="21" t="s">
        <v>234</v>
      </c>
      <c r="D542" s="19" t="s">
        <v>918</v>
      </c>
      <c r="E542" s="19" t="s">
        <v>226</v>
      </c>
      <c r="F542" s="132" t="s">
        <v>873</v>
      </c>
      <c r="G542" s="131">
        <v>88137278316</v>
      </c>
    </row>
    <row r="543" spans="1:7" ht="15.75">
      <c r="A543" s="30"/>
      <c r="B543" s="132" t="s">
        <v>223</v>
      </c>
      <c r="C543" s="21" t="s">
        <v>1085</v>
      </c>
      <c r="D543" s="19" t="s">
        <v>919</v>
      </c>
      <c r="E543" s="19" t="s">
        <v>920</v>
      </c>
      <c r="F543" s="132" t="s">
        <v>875</v>
      </c>
      <c r="G543" s="131">
        <v>88137278533</v>
      </c>
    </row>
    <row r="544" spans="1:7" ht="47.25">
      <c r="A544" s="30"/>
      <c r="B544" s="132" t="s">
        <v>223</v>
      </c>
      <c r="C544" s="10" t="s">
        <v>241</v>
      </c>
      <c r="D544" s="132" t="s">
        <v>921</v>
      </c>
      <c r="E544" s="132" t="s">
        <v>922</v>
      </c>
      <c r="F544" s="132" t="s">
        <v>923</v>
      </c>
      <c r="G544" s="131" t="s">
        <v>924</v>
      </c>
    </row>
    <row r="545" spans="1:7" ht="47.25">
      <c r="A545" s="30"/>
      <c r="B545" s="132" t="s">
        <v>223</v>
      </c>
      <c r="C545" s="43" t="s">
        <v>241</v>
      </c>
      <c r="D545" s="132" t="s">
        <v>925</v>
      </c>
      <c r="E545" s="132" t="s">
        <v>926</v>
      </c>
      <c r="F545" s="132" t="s">
        <v>927</v>
      </c>
      <c r="G545" s="131" t="s">
        <v>924</v>
      </c>
    </row>
    <row r="546" spans="1:7" ht="47.25">
      <c r="A546" s="30"/>
      <c r="B546" s="132" t="s">
        <v>223</v>
      </c>
      <c r="C546" s="10" t="s">
        <v>232</v>
      </c>
      <c r="D546" s="132" t="s">
        <v>928</v>
      </c>
      <c r="E546" s="132" t="s">
        <v>929</v>
      </c>
      <c r="F546" s="132" t="s">
        <v>923</v>
      </c>
      <c r="G546" s="131" t="s">
        <v>924</v>
      </c>
    </row>
    <row r="547" spans="1:7" ht="47.25">
      <c r="A547" s="30"/>
      <c r="B547" s="132" t="s">
        <v>223</v>
      </c>
      <c r="C547" s="10" t="s">
        <v>1107</v>
      </c>
      <c r="D547" s="132" t="s">
        <v>930</v>
      </c>
      <c r="E547" s="132" t="s">
        <v>931</v>
      </c>
      <c r="F547" s="132" t="s">
        <v>923</v>
      </c>
      <c r="G547" s="131" t="s">
        <v>924</v>
      </c>
    </row>
    <row r="548" spans="1:7" ht="47.25">
      <c r="A548" s="30"/>
      <c r="B548" s="132" t="s">
        <v>223</v>
      </c>
      <c r="C548" s="43" t="s">
        <v>21</v>
      </c>
      <c r="D548" s="132" t="s">
        <v>932</v>
      </c>
      <c r="E548" s="132" t="s">
        <v>933</v>
      </c>
      <c r="F548" s="132" t="s">
        <v>934</v>
      </c>
      <c r="G548" s="131" t="s">
        <v>924</v>
      </c>
    </row>
    <row r="549" spans="1:7" ht="94.5">
      <c r="A549" s="30"/>
      <c r="B549" s="132" t="s">
        <v>223</v>
      </c>
      <c r="C549" s="131" t="s">
        <v>24</v>
      </c>
      <c r="D549" s="131" t="s">
        <v>935</v>
      </c>
      <c r="E549" s="132" t="s">
        <v>936</v>
      </c>
      <c r="F549" s="132" t="s">
        <v>937</v>
      </c>
      <c r="G549" s="132" t="s">
        <v>938</v>
      </c>
    </row>
    <row r="550" spans="1:7" ht="94.5">
      <c r="A550" s="30"/>
      <c r="B550" s="132" t="s">
        <v>223</v>
      </c>
      <c r="C550" s="131" t="s">
        <v>24</v>
      </c>
      <c r="D550" s="131" t="s">
        <v>935</v>
      </c>
      <c r="E550" s="132" t="s">
        <v>936</v>
      </c>
      <c r="F550" s="132" t="s">
        <v>939</v>
      </c>
      <c r="G550" s="132" t="s">
        <v>938</v>
      </c>
    </row>
    <row r="551" spans="1:7" ht="126">
      <c r="A551" s="30"/>
      <c r="B551" s="132" t="s">
        <v>223</v>
      </c>
      <c r="C551" s="131" t="s">
        <v>24</v>
      </c>
      <c r="D551" s="131" t="s">
        <v>940</v>
      </c>
      <c r="E551" s="132" t="s">
        <v>941</v>
      </c>
      <c r="F551" s="132" t="s">
        <v>942</v>
      </c>
      <c r="G551" s="132" t="s">
        <v>943</v>
      </c>
    </row>
    <row r="552" spans="1:7" ht="78.75">
      <c r="A552" s="30"/>
      <c r="B552" s="132" t="s">
        <v>223</v>
      </c>
      <c r="C552" s="131" t="s">
        <v>24</v>
      </c>
      <c r="D552" s="132" t="s">
        <v>944</v>
      </c>
      <c r="E552" s="132" t="s">
        <v>945</v>
      </c>
      <c r="F552" s="132" t="s">
        <v>937</v>
      </c>
      <c r="G552" s="132" t="s">
        <v>938</v>
      </c>
    </row>
    <row r="553" spans="1:7" ht="78.75">
      <c r="A553" s="30"/>
      <c r="B553" s="132" t="s">
        <v>223</v>
      </c>
      <c r="C553" s="131" t="s">
        <v>24</v>
      </c>
      <c r="D553" s="132" t="s">
        <v>946</v>
      </c>
      <c r="E553" s="132" t="s">
        <v>945</v>
      </c>
      <c r="F553" s="132" t="s">
        <v>947</v>
      </c>
      <c r="G553" s="132" t="s">
        <v>948</v>
      </c>
    </row>
    <row r="554" spans="1:7" ht="78.75">
      <c r="A554" s="30"/>
      <c r="B554" s="132" t="s">
        <v>223</v>
      </c>
      <c r="C554" s="131" t="s">
        <v>38</v>
      </c>
      <c r="D554" s="132" t="s">
        <v>949</v>
      </c>
      <c r="E554" s="132" t="s">
        <v>950</v>
      </c>
      <c r="F554" s="132" t="s">
        <v>947</v>
      </c>
      <c r="G554" s="132" t="s">
        <v>948</v>
      </c>
    </row>
    <row r="555" spans="1:7" ht="78.75">
      <c r="A555" s="30"/>
      <c r="B555" s="132" t="s">
        <v>223</v>
      </c>
      <c r="C555" s="131" t="s">
        <v>38</v>
      </c>
      <c r="D555" s="132" t="s">
        <v>951</v>
      </c>
      <c r="E555" s="132" t="s">
        <v>952</v>
      </c>
      <c r="F555" s="132" t="s">
        <v>937</v>
      </c>
      <c r="G555" s="132" t="s">
        <v>938</v>
      </c>
    </row>
    <row r="556" spans="1:7" ht="78.75">
      <c r="A556" s="30"/>
      <c r="B556" s="132" t="s">
        <v>223</v>
      </c>
      <c r="C556" s="131" t="s">
        <v>38</v>
      </c>
      <c r="D556" s="132" t="s">
        <v>953</v>
      </c>
      <c r="E556" s="132" t="s">
        <v>952</v>
      </c>
      <c r="F556" s="132" t="s">
        <v>954</v>
      </c>
      <c r="G556" s="132" t="s">
        <v>938</v>
      </c>
    </row>
    <row r="557" spans="1:7" ht="78.75">
      <c r="A557" s="30"/>
      <c r="B557" s="132" t="s">
        <v>223</v>
      </c>
      <c r="C557" s="131" t="s">
        <v>38</v>
      </c>
      <c r="D557" s="131" t="s">
        <v>75</v>
      </c>
      <c r="E557" s="132" t="s">
        <v>955</v>
      </c>
      <c r="F557" s="132" t="s">
        <v>956</v>
      </c>
      <c r="G557" s="132" t="s">
        <v>938</v>
      </c>
    </row>
    <row r="558" spans="1:7" ht="78.75">
      <c r="A558" s="30"/>
      <c r="B558" s="132" t="s">
        <v>223</v>
      </c>
      <c r="C558" s="131" t="s">
        <v>38</v>
      </c>
      <c r="D558" s="131" t="s">
        <v>75</v>
      </c>
      <c r="E558" s="132" t="s">
        <v>955</v>
      </c>
      <c r="F558" s="132" t="s">
        <v>939</v>
      </c>
      <c r="G558" s="132" t="s">
        <v>938</v>
      </c>
    </row>
    <row r="559" spans="1:7" ht="78.75">
      <c r="A559" s="30"/>
      <c r="B559" s="132" t="s">
        <v>223</v>
      </c>
      <c r="C559" s="131" t="s">
        <v>41</v>
      </c>
      <c r="D559" s="132" t="s">
        <v>957</v>
      </c>
      <c r="E559" s="132" t="s">
        <v>958</v>
      </c>
      <c r="F559" s="132" t="s">
        <v>937</v>
      </c>
      <c r="G559" s="132" t="s">
        <v>938</v>
      </c>
    </row>
    <row r="560" spans="1:7" ht="78.75">
      <c r="A560" s="30"/>
      <c r="B560" s="132" t="s">
        <v>223</v>
      </c>
      <c r="C560" s="131" t="s">
        <v>41</v>
      </c>
      <c r="D560" s="132" t="s">
        <v>959</v>
      </c>
      <c r="E560" s="132" t="s">
        <v>958</v>
      </c>
      <c r="F560" s="132" t="s">
        <v>939</v>
      </c>
      <c r="G560" s="132" t="s">
        <v>938</v>
      </c>
    </row>
    <row r="561" spans="1:7" ht="78.75">
      <c r="A561" s="30"/>
      <c r="B561" s="132" t="s">
        <v>223</v>
      </c>
      <c r="C561" s="131" t="s">
        <v>41</v>
      </c>
      <c r="D561" s="132" t="s">
        <v>960</v>
      </c>
      <c r="E561" s="132" t="s">
        <v>961</v>
      </c>
      <c r="F561" s="132" t="s">
        <v>962</v>
      </c>
      <c r="G561" s="132" t="s">
        <v>963</v>
      </c>
    </row>
    <row r="562" spans="1:7" ht="78.75">
      <c r="A562" s="30"/>
      <c r="B562" s="132" t="s">
        <v>223</v>
      </c>
      <c r="C562" s="131" t="s">
        <v>41</v>
      </c>
      <c r="D562" s="132" t="s">
        <v>964</v>
      </c>
      <c r="E562" s="132" t="s">
        <v>965</v>
      </c>
      <c r="F562" s="132" t="s">
        <v>937</v>
      </c>
      <c r="G562" s="132" t="s">
        <v>938</v>
      </c>
    </row>
    <row r="563" spans="1:7" ht="173.25">
      <c r="A563" s="30"/>
      <c r="B563" s="132" t="s">
        <v>223</v>
      </c>
      <c r="C563" s="131" t="s">
        <v>242</v>
      </c>
      <c r="D563" s="132" t="s">
        <v>966</v>
      </c>
      <c r="E563" s="132" t="s">
        <v>967</v>
      </c>
      <c r="F563" s="132" t="s">
        <v>947</v>
      </c>
      <c r="G563" s="132" t="s">
        <v>968</v>
      </c>
    </row>
    <row r="564" spans="1:7" ht="78.75">
      <c r="A564" s="30"/>
      <c r="B564" s="132" t="s">
        <v>223</v>
      </c>
      <c r="C564" s="131" t="s">
        <v>242</v>
      </c>
      <c r="D564" s="132" t="s">
        <v>969</v>
      </c>
      <c r="E564" s="132" t="s">
        <v>970</v>
      </c>
      <c r="F564" s="132" t="s">
        <v>971</v>
      </c>
      <c r="G564" s="132" t="s">
        <v>963</v>
      </c>
    </row>
    <row r="565" spans="1:7" ht="126">
      <c r="A565" s="30"/>
      <c r="B565" s="132" t="s">
        <v>223</v>
      </c>
      <c r="C565" s="131" t="s">
        <v>242</v>
      </c>
      <c r="D565" s="132" t="s">
        <v>972</v>
      </c>
      <c r="E565" s="132" t="s">
        <v>973</v>
      </c>
      <c r="F565" s="132" t="s">
        <v>974</v>
      </c>
      <c r="G565" s="132" t="s">
        <v>975</v>
      </c>
    </row>
    <row r="566" spans="1:7" ht="78.75">
      <c r="A566" s="30"/>
      <c r="B566" s="132" t="s">
        <v>223</v>
      </c>
      <c r="C566" s="131" t="s">
        <v>242</v>
      </c>
      <c r="D566" s="131" t="s">
        <v>976</v>
      </c>
      <c r="E566" s="132" t="s">
        <v>977</v>
      </c>
      <c r="F566" s="132" t="s">
        <v>956</v>
      </c>
      <c r="G566" s="132" t="s">
        <v>978</v>
      </c>
    </row>
    <row r="567" spans="1:7" ht="78.75">
      <c r="A567" s="30"/>
      <c r="B567" s="132" t="s">
        <v>223</v>
      </c>
      <c r="C567" s="131" t="s">
        <v>242</v>
      </c>
      <c r="D567" s="131" t="s">
        <v>976</v>
      </c>
      <c r="E567" s="132" t="s">
        <v>977</v>
      </c>
      <c r="F567" s="132" t="s">
        <v>947</v>
      </c>
      <c r="G567" s="132" t="s">
        <v>948</v>
      </c>
    </row>
    <row r="568" spans="1:7" ht="78.75">
      <c r="A568" s="30"/>
      <c r="B568" s="132" t="s">
        <v>223</v>
      </c>
      <c r="C568" s="131" t="s">
        <v>242</v>
      </c>
      <c r="D568" s="131" t="s">
        <v>979</v>
      </c>
      <c r="E568" s="132" t="s">
        <v>980</v>
      </c>
      <c r="F568" s="132" t="s">
        <v>947</v>
      </c>
      <c r="G568" s="132" t="s">
        <v>948</v>
      </c>
    </row>
    <row r="569" spans="1:7" ht="94.5">
      <c r="A569" s="30"/>
      <c r="B569" s="132" t="s">
        <v>223</v>
      </c>
      <c r="C569" s="131" t="s">
        <v>256</v>
      </c>
      <c r="D569" s="132" t="s">
        <v>981</v>
      </c>
      <c r="E569" s="132" t="s">
        <v>982</v>
      </c>
      <c r="F569" s="132" t="s">
        <v>983</v>
      </c>
      <c r="G569" s="132" t="s">
        <v>984</v>
      </c>
    </row>
    <row r="570" spans="1:7" ht="78.75">
      <c r="A570" s="30"/>
      <c r="B570" s="132" t="s">
        <v>223</v>
      </c>
      <c r="C570" s="131" t="s">
        <v>256</v>
      </c>
      <c r="D570" s="132" t="s">
        <v>985</v>
      </c>
      <c r="E570" s="132" t="s">
        <v>986</v>
      </c>
      <c r="F570" s="132" t="s">
        <v>987</v>
      </c>
      <c r="G570" s="132" t="s">
        <v>988</v>
      </c>
    </row>
    <row r="571" spans="1:7" ht="78.75">
      <c r="A571" s="30"/>
      <c r="B571" s="132" t="s">
        <v>223</v>
      </c>
      <c r="C571" s="131" t="s">
        <v>256</v>
      </c>
      <c r="D571" s="132" t="s">
        <v>989</v>
      </c>
      <c r="E571" s="132" t="s">
        <v>990</v>
      </c>
      <c r="F571" s="132" t="s">
        <v>971</v>
      </c>
      <c r="G571" s="132" t="s">
        <v>963</v>
      </c>
    </row>
    <row r="572" spans="1:7" ht="78.75">
      <c r="A572" s="30"/>
      <c r="B572" s="132" t="s">
        <v>223</v>
      </c>
      <c r="C572" s="131" t="s">
        <v>256</v>
      </c>
      <c r="D572" s="131" t="s">
        <v>991</v>
      </c>
      <c r="E572" s="132" t="s">
        <v>992</v>
      </c>
      <c r="F572" s="132" t="s">
        <v>971</v>
      </c>
      <c r="G572" s="132" t="s">
        <v>963</v>
      </c>
    </row>
    <row r="573" spans="1:7" ht="78.75">
      <c r="A573" s="30"/>
      <c r="B573" s="132" t="s">
        <v>223</v>
      </c>
      <c r="C573" s="131" t="s">
        <v>256</v>
      </c>
      <c r="D573" s="131" t="s">
        <v>993</v>
      </c>
      <c r="E573" s="132" t="s">
        <v>994</v>
      </c>
      <c r="F573" s="132" t="s">
        <v>937</v>
      </c>
      <c r="G573" s="132" t="s">
        <v>938</v>
      </c>
    </row>
    <row r="574" spans="1:7" ht="78.75">
      <c r="A574" s="30"/>
      <c r="B574" s="132" t="s">
        <v>223</v>
      </c>
      <c r="C574" s="131" t="s">
        <v>256</v>
      </c>
      <c r="D574" s="131" t="s">
        <v>995</v>
      </c>
      <c r="E574" s="132" t="s">
        <v>994</v>
      </c>
      <c r="F574" s="132" t="s">
        <v>947</v>
      </c>
      <c r="G574" s="132" t="s">
        <v>938</v>
      </c>
    </row>
    <row r="575" spans="1:7" ht="78.75">
      <c r="A575" s="30"/>
      <c r="B575" s="132" t="s">
        <v>223</v>
      </c>
      <c r="C575" s="131" t="s">
        <v>256</v>
      </c>
      <c r="D575" s="132" t="s">
        <v>996</v>
      </c>
      <c r="E575" s="132" t="s">
        <v>997</v>
      </c>
      <c r="F575" s="132" t="s">
        <v>998</v>
      </c>
      <c r="G575" s="132" t="s">
        <v>963</v>
      </c>
    </row>
    <row r="576" spans="1:7" ht="78.75">
      <c r="A576" s="30"/>
      <c r="B576" s="132" t="s">
        <v>223</v>
      </c>
      <c r="C576" s="131" t="s">
        <v>256</v>
      </c>
      <c r="D576" s="131" t="s">
        <v>999</v>
      </c>
      <c r="E576" s="132" t="s">
        <v>1000</v>
      </c>
      <c r="F576" s="132" t="s">
        <v>947</v>
      </c>
      <c r="G576" s="132" t="s">
        <v>984</v>
      </c>
    </row>
    <row r="577" spans="1:7" ht="94.5">
      <c r="A577" s="30"/>
      <c r="B577" s="132" t="s">
        <v>223</v>
      </c>
      <c r="C577" s="131" t="s">
        <v>256</v>
      </c>
      <c r="D577" s="131" t="s">
        <v>999</v>
      </c>
      <c r="E577" s="132" t="s">
        <v>1000</v>
      </c>
      <c r="F577" s="132" t="s">
        <v>983</v>
      </c>
      <c r="G577" s="132" t="s">
        <v>984</v>
      </c>
    </row>
    <row r="578" spans="1:7" ht="78.75">
      <c r="A578" s="30"/>
      <c r="B578" s="132" t="s">
        <v>223</v>
      </c>
      <c r="C578" s="131" t="s">
        <v>21</v>
      </c>
      <c r="D578" s="132" t="s">
        <v>1001</v>
      </c>
      <c r="E578" s="132" t="s">
        <v>1002</v>
      </c>
      <c r="F578" s="132" t="s">
        <v>947</v>
      </c>
      <c r="G578" s="132" t="s">
        <v>938</v>
      </c>
    </row>
    <row r="579" spans="1:7" ht="94.5">
      <c r="A579" s="30"/>
      <c r="B579" s="132" t="s">
        <v>223</v>
      </c>
      <c r="C579" s="131" t="s">
        <v>21</v>
      </c>
      <c r="D579" s="132" t="s">
        <v>1003</v>
      </c>
      <c r="E579" s="132" t="s">
        <v>1002</v>
      </c>
      <c r="F579" s="132" t="s">
        <v>983</v>
      </c>
      <c r="G579" s="132" t="s">
        <v>1004</v>
      </c>
    </row>
    <row r="580" spans="1:7" ht="78.75">
      <c r="A580" s="30"/>
      <c r="B580" s="132" t="s">
        <v>223</v>
      </c>
      <c r="C580" s="131" t="s">
        <v>21</v>
      </c>
      <c r="D580" s="131" t="s">
        <v>1005</v>
      </c>
      <c r="E580" s="132" t="s">
        <v>1006</v>
      </c>
      <c r="F580" s="132" t="s">
        <v>1007</v>
      </c>
      <c r="G580" s="132" t="s">
        <v>963</v>
      </c>
    </row>
    <row r="581" spans="1:7" ht="63">
      <c r="A581" s="30"/>
      <c r="B581" s="132" t="s">
        <v>223</v>
      </c>
      <c r="C581" s="131" t="s">
        <v>21</v>
      </c>
      <c r="D581" s="131" t="s">
        <v>1008</v>
      </c>
      <c r="E581" s="132" t="s">
        <v>1009</v>
      </c>
      <c r="F581" s="132" t="s">
        <v>1010</v>
      </c>
      <c r="G581" s="132" t="s">
        <v>938</v>
      </c>
    </row>
    <row r="582" spans="1:7" ht="126">
      <c r="A582" s="30"/>
      <c r="B582" s="132" t="s">
        <v>223</v>
      </c>
      <c r="C582" s="131" t="s">
        <v>21</v>
      </c>
      <c r="D582" s="132" t="s">
        <v>1011</v>
      </c>
      <c r="E582" s="132" t="s">
        <v>1012</v>
      </c>
      <c r="F582" s="132" t="s">
        <v>947</v>
      </c>
      <c r="G582" s="132" t="s">
        <v>1013</v>
      </c>
    </row>
    <row r="583" spans="1:7" ht="78.75">
      <c r="A583" s="30"/>
      <c r="B583" s="132" t="s">
        <v>223</v>
      </c>
      <c r="C583" s="131" t="s">
        <v>28</v>
      </c>
      <c r="D583" s="132" t="s">
        <v>1014</v>
      </c>
      <c r="E583" s="132" t="s">
        <v>1015</v>
      </c>
      <c r="F583" s="132" t="s">
        <v>971</v>
      </c>
      <c r="G583" s="132" t="s">
        <v>963</v>
      </c>
    </row>
    <row r="584" spans="1:7" ht="78.75">
      <c r="A584" s="30"/>
      <c r="B584" s="132" t="s">
        <v>223</v>
      </c>
      <c r="C584" s="131" t="s">
        <v>28</v>
      </c>
      <c r="D584" s="131" t="s">
        <v>1016</v>
      </c>
      <c r="E584" s="132" t="s">
        <v>1017</v>
      </c>
      <c r="F584" s="132" t="s">
        <v>947</v>
      </c>
      <c r="G584" s="132" t="s">
        <v>938</v>
      </c>
    </row>
    <row r="585" spans="1:7" ht="78.75">
      <c r="A585" s="30"/>
      <c r="B585" s="132" t="s">
        <v>223</v>
      </c>
      <c r="C585" s="131" t="s">
        <v>28</v>
      </c>
      <c r="D585" s="131" t="s">
        <v>1016</v>
      </c>
      <c r="E585" s="132" t="s">
        <v>1017</v>
      </c>
      <c r="F585" s="132" t="s">
        <v>937</v>
      </c>
      <c r="G585" s="132" t="s">
        <v>938</v>
      </c>
    </row>
    <row r="586" spans="1:7" ht="78.75">
      <c r="A586" s="30"/>
      <c r="B586" s="132" t="s">
        <v>223</v>
      </c>
      <c r="C586" s="131" t="s">
        <v>28</v>
      </c>
      <c r="D586" s="132" t="s">
        <v>1018</v>
      </c>
      <c r="E586" s="132" t="s">
        <v>1019</v>
      </c>
      <c r="F586" s="132" t="s">
        <v>1020</v>
      </c>
      <c r="G586" s="132" t="s">
        <v>963</v>
      </c>
    </row>
    <row r="587" spans="1:7" ht="78.75">
      <c r="A587" s="30"/>
      <c r="B587" s="132" t="s">
        <v>223</v>
      </c>
      <c r="C587" s="131" t="s">
        <v>28</v>
      </c>
      <c r="D587" s="132" t="s">
        <v>1021</v>
      </c>
      <c r="E587" s="132" t="s">
        <v>1022</v>
      </c>
      <c r="F587" s="132" t="s">
        <v>947</v>
      </c>
      <c r="G587" s="132" t="s">
        <v>948</v>
      </c>
    </row>
    <row r="588" spans="1:7" ht="141.75">
      <c r="A588" s="30"/>
      <c r="B588" s="132" t="s">
        <v>223</v>
      </c>
      <c r="C588" s="131" t="s">
        <v>28</v>
      </c>
      <c r="D588" s="132" t="s">
        <v>1023</v>
      </c>
      <c r="E588" s="132" t="s">
        <v>1024</v>
      </c>
      <c r="F588" s="132" t="s">
        <v>956</v>
      </c>
      <c r="G588" s="132" t="s">
        <v>1025</v>
      </c>
    </row>
    <row r="589" spans="1:7" ht="78.75">
      <c r="A589" s="30"/>
      <c r="B589" s="132" t="s">
        <v>223</v>
      </c>
      <c r="C589" s="131" t="s">
        <v>28</v>
      </c>
      <c r="D589" s="132" t="s">
        <v>1026</v>
      </c>
      <c r="E589" s="132" t="s">
        <v>1027</v>
      </c>
      <c r="F589" s="132" t="s">
        <v>1028</v>
      </c>
      <c r="G589" s="132" t="s">
        <v>963</v>
      </c>
    </row>
    <row r="590" spans="1:7" ht="78.75">
      <c r="A590" s="30"/>
      <c r="B590" s="132" t="s">
        <v>223</v>
      </c>
      <c r="C590" s="131" t="s">
        <v>58</v>
      </c>
      <c r="D590" s="131" t="s">
        <v>453</v>
      </c>
      <c r="E590" s="132" t="s">
        <v>1029</v>
      </c>
      <c r="F590" s="132" t="s">
        <v>937</v>
      </c>
      <c r="G590" s="132" t="s">
        <v>984</v>
      </c>
    </row>
    <row r="591" spans="1:7" ht="126">
      <c r="A591" s="30"/>
      <c r="B591" s="132" t="s">
        <v>223</v>
      </c>
      <c r="C591" s="131" t="s">
        <v>58</v>
      </c>
      <c r="D591" s="131" t="s">
        <v>453</v>
      </c>
      <c r="E591" s="132" t="s">
        <v>1030</v>
      </c>
      <c r="F591" s="132" t="s">
        <v>947</v>
      </c>
      <c r="G591" s="132" t="s">
        <v>1031</v>
      </c>
    </row>
    <row r="592" spans="1:7" ht="78.75">
      <c r="A592" s="30"/>
      <c r="B592" s="132" t="s">
        <v>223</v>
      </c>
      <c r="C592" s="131" t="s">
        <v>61</v>
      </c>
      <c r="D592" s="132" t="s">
        <v>1032</v>
      </c>
      <c r="E592" s="132" t="s">
        <v>1033</v>
      </c>
      <c r="F592" s="132" t="s">
        <v>937</v>
      </c>
      <c r="G592" s="132" t="s">
        <v>938</v>
      </c>
    </row>
    <row r="593" spans="1:7" ht="78.75">
      <c r="A593" s="30"/>
      <c r="B593" s="132" t="s">
        <v>223</v>
      </c>
      <c r="C593" s="131" t="s">
        <v>61</v>
      </c>
      <c r="D593" s="132" t="s">
        <v>1034</v>
      </c>
      <c r="E593" s="132" t="s">
        <v>1035</v>
      </c>
      <c r="F593" s="132" t="s">
        <v>1028</v>
      </c>
      <c r="G593" s="132" t="s">
        <v>963</v>
      </c>
    </row>
    <row r="594" spans="1:7" ht="78.75">
      <c r="A594" s="30"/>
      <c r="B594" s="132" t="s">
        <v>223</v>
      </c>
      <c r="C594" s="131" t="s">
        <v>61</v>
      </c>
      <c r="D594" s="132" t="s">
        <v>1036</v>
      </c>
      <c r="E594" s="132" t="s">
        <v>1037</v>
      </c>
      <c r="F594" s="132" t="s">
        <v>939</v>
      </c>
      <c r="G594" s="132" t="s">
        <v>938</v>
      </c>
    </row>
    <row r="595" spans="1:7" ht="78.75">
      <c r="A595" s="30"/>
      <c r="B595" s="132" t="s">
        <v>223</v>
      </c>
      <c r="C595" s="131" t="s">
        <v>23</v>
      </c>
      <c r="D595" s="132" t="s">
        <v>1038</v>
      </c>
      <c r="E595" s="132" t="s">
        <v>1037</v>
      </c>
      <c r="F595" s="132" t="s">
        <v>937</v>
      </c>
      <c r="G595" s="132" t="s">
        <v>938</v>
      </c>
    </row>
    <row r="596" spans="1:7" ht="78.75">
      <c r="A596" s="30"/>
      <c r="B596" s="132" t="s">
        <v>223</v>
      </c>
      <c r="C596" s="131" t="s">
        <v>23</v>
      </c>
      <c r="D596" s="132" t="s">
        <v>1039</v>
      </c>
      <c r="E596" s="132" t="s">
        <v>1040</v>
      </c>
      <c r="F596" s="132" t="s">
        <v>1041</v>
      </c>
      <c r="G596" s="132" t="s">
        <v>963</v>
      </c>
    </row>
    <row r="597" spans="1:7" ht="78.75">
      <c r="A597" s="30"/>
      <c r="B597" s="132" t="s">
        <v>223</v>
      </c>
      <c r="C597" s="131" t="s">
        <v>23</v>
      </c>
      <c r="D597" s="132" t="s">
        <v>1042</v>
      </c>
      <c r="E597" s="132" t="s">
        <v>1043</v>
      </c>
      <c r="F597" s="132" t="s">
        <v>1044</v>
      </c>
      <c r="G597" s="132" t="s">
        <v>963</v>
      </c>
    </row>
    <row r="598" spans="1:7" ht="78.75">
      <c r="A598" s="30"/>
      <c r="B598" s="132" t="s">
        <v>223</v>
      </c>
      <c r="C598" s="131" t="s">
        <v>23</v>
      </c>
      <c r="D598" s="132" t="s">
        <v>1045</v>
      </c>
      <c r="E598" s="132" t="s">
        <v>1046</v>
      </c>
      <c r="F598" s="132" t="s">
        <v>939</v>
      </c>
      <c r="G598" s="132" t="s">
        <v>984</v>
      </c>
    </row>
    <row r="599" spans="1:7" ht="78.75">
      <c r="A599" s="30"/>
      <c r="B599" s="132" t="s">
        <v>223</v>
      </c>
      <c r="C599" s="131" t="s">
        <v>23</v>
      </c>
      <c r="D599" s="132" t="s">
        <v>1045</v>
      </c>
      <c r="E599" s="132" t="s">
        <v>1046</v>
      </c>
      <c r="F599" s="132" t="s">
        <v>937</v>
      </c>
      <c r="G599" s="132" t="s">
        <v>984</v>
      </c>
    </row>
    <row r="600" spans="1:7" ht="78.75">
      <c r="A600" s="30"/>
      <c r="B600" s="132" t="s">
        <v>223</v>
      </c>
      <c r="C600" s="131" t="s">
        <v>23</v>
      </c>
      <c r="D600" s="132" t="s">
        <v>1047</v>
      </c>
      <c r="E600" s="132" t="s">
        <v>1048</v>
      </c>
      <c r="F600" s="132" t="s">
        <v>1041</v>
      </c>
      <c r="G600" s="132" t="s">
        <v>963</v>
      </c>
    </row>
    <row r="601" spans="1:7" ht="78.75">
      <c r="A601" s="30"/>
      <c r="B601" s="132" t="s">
        <v>223</v>
      </c>
      <c r="C601" s="131" t="s">
        <v>194</v>
      </c>
      <c r="D601" s="132" t="s">
        <v>1049</v>
      </c>
      <c r="E601" s="132" t="s">
        <v>1050</v>
      </c>
      <c r="F601" s="132" t="s">
        <v>937</v>
      </c>
      <c r="G601" s="131" t="s">
        <v>938</v>
      </c>
    </row>
    <row r="602" spans="1:7" ht="78.75">
      <c r="A602" s="30"/>
      <c r="B602" s="132" t="s">
        <v>223</v>
      </c>
      <c r="C602" s="131" t="s">
        <v>277</v>
      </c>
      <c r="D602" s="132" t="s">
        <v>1049</v>
      </c>
      <c r="E602" s="132" t="s">
        <v>1050</v>
      </c>
      <c r="F602" s="132" t="s">
        <v>939</v>
      </c>
      <c r="G602" s="131" t="s">
        <v>938</v>
      </c>
    </row>
    <row r="603" spans="1:7" ht="330.75">
      <c r="A603" s="30"/>
      <c r="B603" s="51" t="s">
        <v>287</v>
      </c>
      <c r="C603" s="52" t="s">
        <v>1483</v>
      </c>
      <c r="D603" s="53" t="s">
        <v>1108</v>
      </c>
      <c r="E603" s="53" t="s">
        <v>1109</v>
      </c>
      <c r="F603" s="53" t="s">
        <v>1110</v>
      </c>
      <c r="G603" s="53" t="s">
        <v>1111</v>
      </c>
    </row>
    <row r="604" spans="1:7" ht="94.5">
      <c r="A604" s="30"/>
      <c r="B604" s="51" t="s">
        <v>287</v>
      </c>
      <c r="C604" s="52" t="s">
        <v>1092</v>
      </c>
      <c r="D604" s="53" t="s">
        <v>1112</v>
      </c>
      <c r="E604" s="53" t="s">
        <v>1113</v>
      </c>
      <c r="F604" s="132" t="s">
        <v>1114</v>
      </c>
      <c r="G604" s="13" t="s">
        <v>1115</v>
      </c>
    </row>
    <row r="605" spans="1:7" ht="252">
      <c r="A605" s="30"/>
      <c r="B605" s="51" t="s">
        <v>287</v>
      </c>
      <c r="C605" s="54" t="s">
        <v>1189</v>
      </c>
      <c r="D605" s="53" t="s">
        <v>1116</v>
      </c>
      <c r="E605" s="53" t="s">
        <v>1117</v>
      </c>
      <c r="F605" s="53" t="s">
        <v>1118</v>
      </c>
      <c r="G605" s="53" t="s">
        <v>1119</v>
      </c>
    </row>
    <row r="606" spans="1:7" ht="378">
      <c r="A606" s="30"/>
      <c r="B606" s="51" t="s">
        <v>287</v>
      </c>
      <c r="C606" s="52" t="s">
        <v>1058</v>
      </c>
      <c r="D606" s="53" t="s">
        <v>1120</v>
      </c>
      <c r="E606" s="53" t="s">
        <v>1121</v>
      </c>
      <c r="F606" s="53" t="s">
        <v>1118</v>
      </c>
      <c r="G606" s="53" t="s">
        <v>1119</v>
      </c>
    </row>
    <row r="607" spans="1:7" ht="173.25">
      <c r="A607" s="30"/>
      <c r="B607" s="51" t="s">
        <v>287</v>
      </c>
      <c r="C607" s="52" t="s">
        <v>1058</v>
      </c>
      <c r="D607" s="53" t="s">
        <v>1122</v>
      </c>
      <c r="E607" s="53" t="s">
        <v>1123</v>
      </c>
      <c r="F607" s="132" t="s">
        <v>1114</v>
      </c>
      <c r="G607" s="13" t="s">
        <v>1115</v>
      </c>
    </row>
    <row r="608" spans="1:7" ht="63">
      <c r="A608" s="30"/>
      <c r="B608" s="51" t="s">
        <v>287</v>
      </c>
      <c r="C608" s="55" t="s">
        <v>297</v>
      </c>
      <c r="D608" s="51" t="s">
        <v>1124</v>
      </c>
      <c r="E608" s="51" t="s">
        <v>1125</v>
      </c>
      <c r="F608" s="51" t="s">
        <v>1126</v>
      </c>
      <c r="G608" s="53" t="s">
        <v>1127</v>
      </c>
    </row>
    <row r="609" spans="1:7" ht="330.75">
      <c r="A609" s="30"/>
      <c r="B609" s="51" t="s">
        <v>287</v>
      </c>
      <c r="C609" s="56" t="s">
        <v>1100</v>
      </c>
      <c r="D609" s="57" t="s">
        <v>1128</v>
      </c>
      <c r="E609" s="57" t="s">
        <v>1129</v>
      </c>
      <c r="F609" s="51" t="s">
        <v>1130</v>
      </c>
      <c r="G609" s="53" t="s">
        <v>1115</v>
      </c>
    </row>
    <row r="610" spans="1:7" ht="283.5">
      <c r="A610" s="30"/>
      <c r="B610" s="51" t="s">
        <v>287</v>
      </c>
      <c r="C610" s="58" t="s">
        <v>295</v>
      </c>
      <c r="D610" s="59" t="s">
        <v>280</v>
      </c>
      <c r="E610" s="59" t="s">
        <v>1131</v>
      </c>
      <c r="F610" s="60" t="s">
        <v>1132</v>
      </c>
      <c r="G610" s="59" t="s">
        <v>1133</v>
      </c>
    </row>
    <row r="611" spans="1:7" ht="267.75">
      <c r="A611" s="30"/>
      <c r="B611" s="51" t="s">
        <v>287</v>
      </c>
      <c r="C611" s="52" t="s">
        <v>1484</v>
      </c>
      <c r="D611" s="53" t="s">
        <v>1134</v>
      </c>
      <c r="E611" s="53" t="s">
        <v>1135</v>
      </c>
      <c r="F611" s="53" t="s">
        <v>1118</v>
      </c>
      <c r="G611" s="53" t="s">
        <v>1119</v>
      </c>
    </row>
    <row r="612" spans="1:7" ht="300">
      <c r="A612" s="30"/>
      <c r="B612" s="51" t="s">
        <v>287</v>
      </c>
      <c r="C612" s="52" t="s">
        <v>1485</v>
      </c>
      <c r="D612" s="53" t="s">
        <v>1136</v>
      </c>
      <c r="E612" s="61" t="s">
        <v>1137</v>
      </c>
      <c r="F612" s="53" t="s">
        <v>1138</v>
      </c>
      <c r="G612" s="53" t="s">
        <v>1139</v>
      </c>
    </row>
    <row r="613" spans="1:7" ht="204.75">
      <c r="A613" s="30"/>
      <c r="B613" s="51" t="s">
        <v>287</v>
      </c>
      <c r="C613" s="56" t="s">
        <v>78</v>
      </c>
      <c r="D613" s="57" t="s">
        <v>1140</v>
      </c>
      <c r="E613" s="57" t="s">
        <v>1141</v>
      </c>
      <c r="F613" s="57" t="s">
        <v>1130</v>
      </c>
      <c r="G613" s="53" t="s">
        <v>1115</v>
      </c>
    </row>
    <row r="614" spans="1:7" ht="63">
      <c r="A614" s="30"/>
      <c r="B614" s="51" t="s">
        <v>287</v>
      </c>
      <c r="C614" s="55" t="s">
        <v>307</v>
      </c>
      <c r="D614" s="51" t="s">
        <v>1142</v>
      </c>
      <c r="E614" s="51" t="s">
        <v>1143</v>
      </c>
      <c r="F614" s="51" t="s">
        <v>1144</v>
      </c>
      <c r="G614" s="53" t="s">
        <v>1127</v>
      </c>
    </row>
    <row r="615" spans="1:7" ht="204.75">
      <c r="A615" s="30"/>
      <c r="B615" s="51" t="s">
        <v>287</v>
      </c>
      <c r="C615" s="52" t="s">
        <v>316</v>
      </c>
      <c r="D615" s="53" t="s">
        <v>281</v>
      </c>
      <c r="E615" s="53" t="s">
        <v>282</v>
      </c>
      <c r="F615" s="53" t="s">
        <v>1145</v>
      </c>
      <c r="G615" s="53" t="s">
        <v>1146</v>
      </c>
    </row>
    <row r="616" spans="1:7" ht="157.5">
      <c r="A616" s="30"/>
      <c r="B616" s="51" t="s">
        <v>287</v>
      </c>
      <c r="C616" s="55" t="s">
        <v>1190</v>
      </c>
      <c r="D616" s="51" t="s">
        <v>1147</v>
      </c>
      <c r="E616" s="51" t="s">
        <v>1148</v>
      </c>
      <c r="F616" s="51" t="s">
        <v>1130</v>
      </c>
      <c r="G616" s="53" t="s">
        <v>1115</v>
      </c>
    </row>
    <row r="617" spans="1:7" ht="409.5">
      <c r="A617" s="30"/>
      <c r="B617" s="51" t="s">
        <v>287</v>
      </c>
      <c r="C617" s="52" t="s">
        <v>321</v>
      </c>
      <c r="D617" s="53" t="s">
        <v>1149</v>
      </c>
      <c r="E617" s="53" t="s">
        <v>1150</v>
      </c>
      <c r="F617" s="53" t="s">
        <v>1118</v>
      </c>
      <c r="G617" s="53" t="s">
        <v>1119</v>
      </c>
    </row>
    <row r="618" spans="1:7" ht="330.75">
      <c r="A618" s="30"/>
      <c r="B618" s="51" t="s">
        <v>287</v>
      </c>
      <c r="C618" s="58" t="s">
        <v>1062</v>
      </c>
      <c r="D618" s="59" t="s">
        <v>283</v>
      </c>
      <c r="E618" s="59" t="s">
        <v>1151</v>
      </c>
      <c r="F618" s="60" t="s">
        <v>1152</v>
      </c>
      <c r="G618" s="59" t="s">
        <v>1133</v>
      </c>
    </row>
    <row r="619" spans="1:7" ht="346.5">
      <c r="A619" s="30"/>
      <c r="B619" s="51" t="s">
        <v>287</v>
      </c>
      <c r="C619" s="58" t="s">
        <v>298</v>
      </c>
      <c r="D619" s="59" t="s">
        <v>1153</v>
      </c>
      <c r="E619" s="59" t="s">
        <v>1154</v>
      </c>
      <c r="F619" s="60" t="s">
        <v>1155</v>
      </c>
      <c r="G619" s="59" t="s">
        <v>1156</v>
      </c>
    </row>
    <row r="620" spans="1:7" ht="236.25">
      <c r="A620" s="30"/>
      <c r="B620" s="51" t="s">
        <v>287</v>
      </c>
      <c r="C620" s="58" t="s">
        <v>1486</v>
      </c>
      <c r="D620" s="59" t="s">
        <v>1157</v>
      </c>
      <c r="E620" s="59" t="s">
        <v>1158</v>
      </c>
      <c r="F620" s="60" t="s">
        <v>1159</v>
      </c>
      <c r="G620" s="53" t="s">
        <v>1127</v>
      </c>
    </row>
    <row r="621" spans="1:7" ht="252">
      <c r="A621" s="30"/>
      <c r="B621" s="51" t="s">
        <v>287</v>
      </c>
      <c r="C621" s="52" t="s">
        <v>289</v>
      </c>
      <c r="D621" s="62" t="s">
        <v>284</v>
      </c>
      <c r="E621" s="53" t="s">
        <v>1160</v>
      </c>
      <c r="F621" s="53" t="s">
        <v>1161</v>
      </c>
      <c r="G621" s="53" t="s">
        <v>1162</v>
      </c>
    </row>
    <row r="622" spans="1:7" ht="189">
      <c r="A622" s="30"/>
      <c r="B622" s="51" t="s">
        <v>287</v>
      </c>
      <c r="C622" s="52" t="s">
        <v>27</v>
      </c>
      <c r="D622" s="53" t="s">
        <v>1487</v>
      </c>
      <c r="E622" s="53" t="s">
        <v>1163</v>
      </c>
      <c r="F622" s="53" t="s">
        <v>1164</v>
      </c>
      <c r="G622" s="53" t="s">
        <v>1162</v>
      </c>
    </row>
    <row r="623" spans="1:7" ht="141.75">
      <c r="A623" s="30"/>
      <c r="B623" s="51" t="s">
        <v>287</v>
      </c>
      <c r="C623" s="52" t="s">
        <v>27</v>
      </c>
      <c r="D623" s="53" t="s">
        <v>1165</v>
      </c>
      <c r="E623" s="53" t="s">
        <v>1166</v>
      </c>
      <c r="F623" s="53" t="s">
        <v>1167</v>
      </c>
      <c r="G623" s="53" t="s">
        <v>1127</v>
      </c>
    </row>
    <row r="624" spans="1:7" ht="346.5">
      <c r="A624" s="30"/>
      <c r="B624" s="51" t="s">
        <v>287</v>
      </c>
      <c r="C624" s="55" t="s">
        <v>424</v>
      </c>
      <c r="D624" s="59" t="s">
        <v>1168</v>
      </c>
      <c r="E624" s="59" t="s">
        <v>1169</v>
      </c>
      <c r="F624" s="60" t="s">
        <v>1170</v>
      </c>
      <c r="G624" s="59" t="s">
        <v>1133</v>
      </c>
    </row>
    <row r="625" spans="1:7" ht="362.25">
      <c r="A625" s="30"/>
      <c r="B625" s="51" t="s">
        <v>287</v>
      </c>
      <c r="C625" s="52" t="s">
        <v>1191</v>
      </c>
      <c r="D625" s="53" t="s">
        <v>1171</v>
      </c>
      <c r="E625" s="53" t="s">
        <v>1172</v>
      </c>
      <c r="F625" s="51" t="s">
        <v>1130</v>
      </c>
      <c r="G625" s="53" t="s">
        <v>1115</v>
      </c>
    </row>
    <row r="626" spans="1:7" ht="126">
      <c r="A626" s="30"/>
      <c r="B626" s="51" t="s">
        <v>287</v>
      </c>
      <c r="C626" s="52" t="s">
        <v>299</v>
      </c>
      <c r="D626" s="53" t="s">
        <v>1173</v>
      </c>
      <c r="E626" s="53" t="s">
        <v>1174</v>
      </c>
      <c r="F626" s="51" t="s">
        <v>1175</v>
      </c>
      <c r="G626" s="53" t="s">
        <v>1115</v>
      </c>
    </row>
    <row r="627" spans="1:7" ht="315">
      <c r="A627" s="30"/>
      <c r="B627" s="51" t="s">
        <v>287</v>
      </c>
      <c r="C627" s="52" t="s">
        <v>278</v>
      </c>
      <c r="D627" s="53" t="s">
        <v>1176</v>
      </c>
      <c r="E627" s="53" t="s">
        <v>1177</v>
      </c>
      <c r="F627" s="53" t="s">
        <v>1118</v>
      </c>
      <c r="G627" s="53" t="s">
        <v>1119</v>
      </c>
    </row>
    <row r="628" spans="1:7" ht="378">
      <c r="A628" s="30"/>
      <c r="B628" s="51" t="s">
        <v>287</v>
      </c>
      <c r="C628" s="52" t="s">
        <v>276</v>
      </c>
      <c r="D628" s="53" t="s">
        <v>1178</v>
      </c>
      <c r="E628" s="53" t="s">
        <v>1179</v>
      </c>
      <c r="F628" s="53" t="s">
        <v>1180</v>
      </c>
      <c r="G628" s="53" t="s">
        <v>1127</v>
      </c>
    </row>
    <row r="629" spans="1:7" ht="240">
      <c r="A629" s="30"/>
      <c r="B629" s="51" t="s">
        <v>287</v>
      </c>
      <c r="C629" s="52" t="s">
        <v>236</v>
      </c>
      <c r="D629" s="53" t="s">
        <v>1181</v>
      </c>
      <c r="E629" s="61" t="s">
        <v>1182</v>
      </c>
      <c r="F629" s="53" t="s">
        <v>1138</v>
      </c>
      <c r="G629" s="53" t="s">
        <v>1139</v>
      </c>
    </row>
    <row r="630" spans="1:7" ht="252">
      <c r="A630" s="30"/>
      <c r="B630" s="51" t="s">
        <v>287</v>
      </c>
      <c r="C630" s="52" t="s">
        <v>1192</v>
      </c>
      <c r="D630" s="53" t="s">
        <v>1183</v>
      </c>
      <c r="E630" s="53" t="s">
        <v>1184</v>
      </c>
      <c r="F630" s="53" t="s">
        <v>1185</v>
      </c>
      <c r="G630" s="53" t="s">
        <v>1127</v>
      </c>
    </row>
    <row r="631" spans="1:7" ht="252">
      <c r="A631" s="30"/>
      <c r="B631" s="51" t="s">
        <v>287</v>
      </c>
      <c r="C631" s="53" t="s">
        <v>1193</v>
      </c>
      <c r="D631" s="59" t="s">
        <v>285</v>
      </c>
      <c r="E631" s="59" t="s">
        <v>1186</v>
      </c>
      <c r="F631" s="60" t="s">
        <v>1132</v>
      </c>
      <c r="G631" s="59" t="s">
        <v>1156</v>
      </c>
    </row>
    <row r="632" spans="1:7" ht="330.75">
      <c r="A632" s="30"/>
      <c r="B632" s="51" t="s">
        <v>287</v>
      </c>
      <c r="C632" s="53" t="s">
        <v>1194</v>
      </c>
      <c r="D632" s="53" t="s">
        <v>1187</v>
      </c>
      <c r="E632" s="53" t="s">
        <v>1188</v>
      </c>
      <c r="F632" s="53" t="s">
        <v>1118</v>
      </c>
      <c r="G632" s="53" t="s">
        <v>1119</v>
      </c>
    </row>
    <row r="633" spans="1:7" ht="220.5">
      <c r="A633" s="30"/>
      <c r="B633" s="132" t="s">
        <v>279</v>
      </c>
      <c r="C633" s="10" t="s">
        <v>1195</v>
      </c>
      <c r="D633" s="132" t="s">
        <v>1196</v>
      </c>
      <c r="E633" s="132" t="s">
        <v>1197</v>
      </c>
      <c r="F633" s="132" t="s">
        <v>1198</v>
      </c>
      <c r="G633" s="131" t="s">
        <v>1199</v>
      </c>
    </row>
    <row r="634" spans="1:7" ht="78.75">
      <c r="A634" s="30"/>
      <c r="B634" s="132" t="s">
        <v>279</v>
      </c>
      <c r="C634" s="10" t="s">
        <v>30</v>
      </c>
      <c r="D634" s="132" t="s">
        <v>1200</v>
      </c>
      <c r="E634" s="132" t="s">
        <v>1201</v>
      </c>
      <c r="F634" s="132" t="s">
        <v>1202</v>
      </c>
      <c r="G634" s="131" t="s">
        <v>248</v>
      </c>
    </row>
    <row r="635" spans="1:7" ht="94.5">
      <c r="A635" s="30"/>
      <c r="B635" s="132" t="s">
        <v>279</v>
      </c>
      <c r="C635" s="131" t="s">
        <v>6</v>
      </c>
      <c r="D635" s="131" t="s">
        <v>251</v>
      </c>
      <c r="E635" s="13" t="s">
        <v>1203</v>
      </c>
      <c r="F635" s="132" t="s">
        <v>1204</v>
      </c>
      <c r="G635" s="131" t="s">
        <v>248</v>
      </c>
    </row>
    <row r="636" spans="1:7" ht="126">
      <c r="A636" s="30"/>
      <c r="B636" s="132" t="s">
        <v>279</v>
      </c>
      <c r="C636" s="131" t="s">
        <v>115</v>
      </c>
      <c r="D636" s="131" t="s">
        <v>1205</v>
      </c>
      <c r="E636" s="13" t="s">
        <v>1206</v>
      </c>
      <c r="F636" s="132" t="s">
        <v>1207</v>
      </c>
      <c r="G636" s="131" t="s">
        <v>1199</v>
      </c>
    </row>
    <row r="637" spans="1:7" ht="157.5">
      <c r="A637" s="30"/>
      <c r="B637" s="132" t="s">
        <v>279</v>
      </c>
      <c r="C637" s="131" t="s">
        <v>1331</v>
      </c>
      <c r="D637" s="131" t="s">
        <v>1208</v>
      </c>
      <c r="E637" s="13" t="s">
        <v>1209</v>
      </c>
      <c r="F637" s="132" t="s">
        <v>1207</v>
      </c>
      <c r="G637" s="131" t="s">
        <v>1199</v>
      </c>
    </row>
    <row r="638" spans="1:7" ht="110.25">
      <c r="A638" s="30"/>
      <c r="B638" s="132" t="s">
        <v>279</v>
      </c>
      <c r="C638" s="13" t="s">
        <v>38</v>
      </c>
      <c r="D638" s="131" t="s">
        <v>1210</v>
      </c>
      <c r="E638" s="13" t="s">
        <v>1211</v>
      </c>
      <c r="F638" s="13" t="s">
        <v>1212</v>
      </c>
      <c r="G638" s="131" t="s">
        <v>1213</v>
      </c>
    </row>
    <row r="639" spans="1:7" ht="126">
      <c r="A639" s="30"/>
      <c r="B639" s="132" t="s">
        <v>279</v>
      </c>
      <c r="C639" s="13" t="s">
        <v>1058</v>
      </c>
      <c r="D639" s="131" t="s">
        <v>252</v>
      </c>
      <c r="E639" s="131" t="s">
        <v>253</v>
      </c>
      <c r="F639" s="132" t="s">
        <v>1214</v>
      </c>
      <c r="G639" s="131" t="s">
        <v>1215</v>
      </c>
    </row>
    <row r="640" spans="1:7" ht="126">
      <c r="A640" s="30"/>
      <c r="B640" s="132" t="s">
        <v>279</v>
      </c>
      <c r="C640" s="13" t="s">
        <v>7</v>
      </c>
      <c r="D640" s="131" t="s">
        <v>1216</v>
      </c>
      <c r="E640" s="13" t="s">
        <v>1217</v>
      </c>
      <c r="F640" s="132" t="s">
        <v>1207</v>
      </c>
      <c r="G640" s="131" t="s">
        <v>1199</v>
      </c>
    </row>
    <row r="641" spans="1:7" ht="126">
      <c r="A641" s="30"/>
      <c r="B641" s="132" t="s">
        <v>279</v>
      </c>
      <c r="C641" s="13" t="s">
        <v>290</v>
      </c>
      <c r="D641" s="131" t="s">
        <v>1218</v>
      </c>
      <c r="E641" s="13" t="s">
        <v>1219</v>
      </c>
      <c r="F641" s="132" t="s">
        <v>1214</v>
      </c>
      <c r="G641" s="131" t="s">
        <v>1215</v>
      </c>
    </row>
    <row r="642" spans="1:7" ht="189">
      <c r="A642" s="30"/>
      <c r="B642" s="132" t="s">
        <v>279</v>
      </c>
      <c r="C642" s="13" t="s">
        <v>41</v>
      </c>
      <c r="D642" s="131" t="s">
        <v>1220</v>
      </c>
      <c r="E642" s="13" t="s">
        <v>1221</v>
      </c>
      <c r="F642" s="132" t="s">
        <v>1207</v>
      </c>
      <c r="G642" s="131" t="s">
        <v>1199</v>
      </c>
    </row>
    <row r="643" spans="1:7" ht="126">
      <c r="A643" s="30"/>
      <c r="B643" s="132" t="s">
        <v>279</v>
      </c>
      <c r="C643" s="13" t="s">
        <v>262</v>
      </c>
      <c r="D643" s="131" t="s">
        <v>1222</v>
      </c>
      <c r="E643" s="13" t="s">
        <v>1223</v>
      </c>
      <c r="F643" s="132" t="s">
        <v>1207</v>
      </c>
      <c r="G643" s="131" t="s">
        <v>1199</v>
      </c>
    </row>
    <row r="644" spans="1:7" ht="126">
      <c r="A644" s="30"/>
      <c r="B644" s="132" t="s">
        <v>279</v>
      </c>
      <c r="C644" s="13" t="s">
        <v>41</v>
      </c>
      <c r="D644" s="131" t="s">
        <v>1224</v>
      </c>
      <c r="E644" s="13" t="s">
        <v>1225</v>
      </c>
      <c r="F644" s="132" t="s">
        <v>1226</v>
      </c>
      <c r="G644" s="131" t="s">
        <v>1227</v>
      </c>
    </row>
    <row r="645" spans="1:7" ht="126">
      <c r="A645" s="30"/>
      <c r="B645" s="132" t="s">
        <v>279</v>
      </c>
      <c r="C645" s="13" t="s">
        <v>1228</v>
      </c>
      <c r="D645" s="131" t="s">
        <v>1229</v>
      </c>
      <c r="E645" s="13" t="s">
        <v>1230</v>
      </c>
      <c r="F645" s="132" t="s">
        <v>1207</v>
      </c>
      <c r="G645" s="131" t="s">
        <v>1199</v>
      </c>
    </row>
    <row r="646" spans="1:7" ht="346.5">
      <c r="A646" s="30"/>
      <c r="B646" s="132" t="s">
        <v>279</v>
      </c>
      <c r="C646" s="132" t="s">
        <v>80</v>
      </c>
      <c r="D646" s="132" t="s">
        <v>1231</v>
      </c>
      <c r="E646" s="132" t="s">
        <v>246</v>
      </c>
      <c r="F646" s="132" t="s">
        <v>1207</v>
      </c>
      <c r="G646" s="131" t="s">
        <v>1199</v>
      </c>
    </row>
    <row r="647" spans="1:7" ht="126">
      <c r="A647" s="30"/>
      <c r="B647" s="132" t="s">
        <v>279</v>
      </c>
      <c r="C647" s="13" t="s">
        <v>1232</v>
      </c>
      <c r="D647" s="13" t="s">
        <v>1233</v>
      </c>
      <c r="E647" s="131" t="s">
        <v>1234</v>
      </c>
      <c r="F647" s="131" t="s">
        <v>1235</v>
      </c>
      <c r="G647" s="13" t="s">
        <v>1236</v>
      </c>
    </row>
    <row r="648" spans="1:7" ht="78.75">
      <c r="A648" s="30"/>
      <c r="B648" s="132" t="s">
        <v>279</v>
      </c>
      <c r="C648" s="131" t="s">
        <v>47</v>
      </c>
      <c r="D648" s="131" t="s">
        <v>1237</v>
      </c>
      <c r="E648" s="13" t="s">
        <v>1238</v>
      </c>
      <c r="F648" s="131" t="s">
        <v>1239</v>
      </c>
      <c r="G648" s="13" t="s">
        <v>1240</v>
      </c>
    </row>
    <row r="649" spans="1:7" ht="126">
      <c r="A649" s="30"/>
      <c r="B649" s="132" t="s">
        <v>279</v>
      </c>
      <c r="C649" s="131" t="s">
        <v>47</v>
      </c>
      <c r="D649" s="131" t="s">
        <v>1241</v>
      </c>
      <c r="E649" s="13" t="s">
        <v>1242</v>
      </c>
      <c r="F649" s="132" t="s">
        <v>1226</v>
      </c>
      <c r="G649" s="131" t="s">
        <v>1227</v>
      </c>
    </row>
    <row r="650" spans="1:7" ht="126">
      <c r="A650" s="30"/>
      <c r="B650" s="132" t="s">
        <v>279</v>
      </c>
      <c r="C650" s="19" t="s">
        <v>48</v>
      </c>
      <c r="D650" s="131" t="s">
        <v>1243</v>
      </c>
      <c r="E650" s="131" t="s">
        <v>1244</v>
      </c>
      <c r="F650" s="132" t="s">
        <v>1245</v>
      </c>
      <c r="G650" s="131" t="s">
        <v>1215</v>
      </c>
    </row>
    <row r="651" spans="1:7" ht="126">
      <c r="A651" s="30"/>
      <c r="B651" s="132" t="s">
        <v>279</v>
      </c>
      <c r="C651" s="13" t="s">
        <v>1332</v>
      </c>
      <c r="D651" s="131" t="s">
        <v>249</v>
      </c>
      <c r="E651" s="131" t="s">
        <v>250</v>
      </c>
      <c r="F651" s="132" t="s">
        <v>1246</v>
      </c>
      <c r="G651" s="13" t="s">
        <v>1247</v>
      </c>
    </row>
    <row r="652" spans="1:7" ht="110.25">
      <c r="A652" s="30"/>
      <c r="B652" s="132" t="s">
        <v>279</v>
      </c>
      <c r="C652" s="131" t="s">
        <v>254</v>
      </c>
      <c r="D652" s="13" t="s">
        <v>1248</v>
      </c>
      <c r="E652" s="131" t="s">
        <v>1249</v>
      </c>
      <c r="F652" s="132" t="s">
        <v>1245</v>
      </c>
      <c r="G652" s="131" t="s">
        <v>248</v>
      </c>
    </row>
    <row r="653" spans="1:7" ht="94.5">
      <c r="A653" s="30"/>
      <c r="B653" s="132" t="s">
        <v>279</v>
      </c>
      <c r="C653" s="13" t="s">
        <v>233</v>
      </c>
      <c r="D653" s="131" t="s">
        <v>1250</v>
      </c>
      <c r="E653" s="13" t="s">
        <v>1251</v>
      </c>
      <c r="F653" s="132" t="s">
        <v>1252</v>
      </c>
      <c r="G653" s="131" t="s">
        <v>248</v>
      </c>
    </row>
    <row r="654" spans="1:7" ht="94.5">
      <c r="A654" s="30"/>
      <c r="B654" s="132" t="s">
        <v>279</v>
      </c>
      <c r="C654" s="131" t="s">
        <v>17</v>
      </c>
      <c r="D654" s="131" t="s">
        <v>255</v>
      </c>
      <c r="E654" s="131" t="s">
        <v>1253</v>
      </c>
      <c r="F654" s="132" t="s">
        <v>1245</v>
      </c>
      <c r="G654" s="131" t="s">
        <v>248</v>
      </c>
    </row>
    <row r="655" spans="1:7" ht="63">
      <c r="A655" s="30"/>
      <c r="B655" s="132" t="s">
        <v>279</v>
      </c>
      <c r="C655" s="131" t="s">
        <v>256</v>
      </c>
      <c r="D655" s="131" t="s">
        <v>1254</v>
      </c>
      <c r="E655" s="131" t="s">
        <v>1255</v>
      </c>
      <c r="F655" s="131" t="s">
        <v>1256</v>
      </c>
      <c r="G655" s="131" t="s">
        <v>1257</v>
      </c>
    </row>
    <row r="656" spans="1:7" ht="78.75">
      <c r="A656" s="30"/>
      <c r="B656" s="132" t="s">
        <v>279</v>
      </c>
      <c r="C656" s="131" t="s">
        <v>8</v>
      </c>
      <c r="D656" s="131" t="s">
        <v>1258</v>
      </c>
      <c r="E656" s="132" t="s">
        <v>1259</v>
      </c>
      <c r="F656" s="132" t="s">
        <v>1202</v>
      </c>
      <c r="G656" s="131" t="s">
        <v>248</v>
      </c>
    </row>
    <row r="657" spans="1:7" ht="126">
      <c r="A657" s="30"/>
      <c r="B657" s="132" t="s">
        <v>279</v>
      </c>
      <c r="C657" s="131" t="s">
        <v>15</v>
      </c>
      <c r="D657" s="131" t="s">
        <v>1260</v>
      </c>
      <c r="E657" s="131" t="s">
        <v>1261</v>
      </c>
      <c r="F657" s="131" t="s">
        <v>244</v>
      </c>
      <c r="G657" s="131" t="s">
        <v>1199</v>
      </c>
    </row>
    <row r="658" spans="1:7" ht="63">
      <c r="A658" s="30"/>
      <c r="B658" s="132" t="s">
        <v>279</v>
      </c>
      <c r="C658" s="13" t="s">
        <v>256</v>
      </c>
      <c r="D658" s="131" t="s">
        <v>1262</v>
      </c>
      <c r="E658" s="131" t="s">
        <v>1263</v>
      </c>
      <c r="F658" s="131" t="s">
        <v>1264</v>
      </c>
      <c r="G658" s="131" t="s">
        <v>1265</v>
      </c>
    </row>
    <row r="659" spans="1:7" ht="110.25">
      <c r="A659" s="30"/>
      <c r="B659" s="132" t="s">
        <v>279</v>
      </c>
      <c r="C659" s="6" t="s">
        <v>321</v>
      </c>
      <c r="D659" s="131" t="s">
        <v>1266</v>
      </c>
      <c r="E659" s="131" t="s">
        <v>1267</v>
      </c>
      <c r="F659" s="131" t="s">
        <v>1268</v>
      </c>
      <c r="G659" s="131" t="s">
        <v>1269</v>
      </c>
    </row>
    <row r="660" spans="1:7" ht="252">
      <c r="A660" s="30"/>
      <c r="B660" s="132" t="s">
        <v>279</v>
      </c>
      <c r="C660" s="131" t="s">
        <v>53</v>
      </c>
      <c r="D660" s="131" t="s">
        <v>1270</v>
      </c>
      <c r="E660" s="131" t="s">
        <v>1271</v>
      </c>
      <c r="F660" s="131" t="s">
        <v>1272</v>
      </c>
      <c r="G660" s="131" t="s">
        <v>1273</v>
      </c>
    </row>
    <row r="661" spans="1:7" ht="63">
      <c r="A661" s="30"/>
      <c r="B661" s="132" t="s">
        <v>279</v>
      </c>
      <c r="C661" s="131" t="s">
        <v>21</v>
      </c>
      <c r="D661" s="131" t="s">
        <v>1274</v>
      </c>
      <c r="E661" s="131" t="s">
        <v>1275</v>
      </c>
      <c r="F661" s="131" t="s">
        <v>1276</v>
      </c>
      <c r="G661" s="131" t="s">
        <v>1257</v>
      </c>
    </row>
    <row r="662" spans="1:7" ht="126">
      <c r="A662" s="30"/>
      <c r="B662" s="132" t="s">
        <v>279</v>
      </c>
      <c r="C662" s="131" t="s">
        <v>21</v>
      </c>
      <c r="D662" s="131" t="s">
        <v>271</v>
      </c>
      <c r="E662" s="131" t="s">
        <v>1277</v>
      </c>
      <c r="F662" s="131" t="s">
        <v>272</v>
      </c>
      <c r="G662" s="131" t="s">
        <v>1278</v>
      </c>
    </row>
    <row r="663" spans="1:7" ht="63">
      <c r="A663" s="30"/>
      <c r="B663" s="132" t="s">
        <v>279</v>
      </c>
      <c r="C663" s="13" t="s">
        <v>27</v>
      </c>
      <c r="D663" s="131" t="s">
        <v>1279</v>
      </c>
      <c r="E663" s="131" t="s">
        <v>1275</v>
      </c>
      <c r="F663" s="131" t="s">
        <v>260</v>
      </c>
      <c r="G663" s="131" t="s">
        <v>1280</v>
      </c>
    </row>
    <row r="664" spans="1:7" ht="63">
      <c r="A664" s="30"/>
      <c r="B664" s="132" t="s">
        <v>279</v>
      </c>
      <c r="C664" s="13" t="s">
        <v>21</v>
      </c>
      <c r="D664" s="131" t="s">
        <v>1281</v>
      </c>
      <c r="E664" s="131" t="s">
        <v>1275</v>
      </c>
      <c r="F664" s="131" t="s">
        <v>1268</v>
      </c>
      <c r="G664" s="131" t="s">
        <v>1269</v>
      </c>
    </row>
    <row r="665" spans="1:7" ht="110.25">
      <c r="A665" s="30"/>
      <c r="B665" s="132" t="s">
        <v>279</v>
      </c>
      <c r="C665" s="13" t="s">
        <v>21</v>
      </c>
      <c r="D665" s="131" t="s">
        <v>1282</v>
      </c>
      <c r="E665" s="131" t="s">
        <v>1283</v>
      </c>
      <c r="F665" s="13" t="s">
        <v>1284</v>
      </c>
      <c r="G665" s="131" t="s">
        <v>1285</v>
      </c>
    </row>
    <row r="666" spans="1:7" ht="126">
      <c r="A666" s="30"/>
      <c r="B666" s="132" t="s">
        <v>279</v>
      </c>
      <c r="C666" s="131" t="s">
        <v>1333</v>
      </c>
      <c r="D666" s="13" t="s">
        <v>1286</v>
      </c>
      <c r="E666" s="13" t="s">
        <v>1287</v>
      </c>
      <c r="F666" s="131" t="s">
        <v>1272</v>
      </c>
      <c r="G666" s="131" t="s">
        <v>1215</v>
      </c>
    </row>
    <row r="667" spans="1:7" ht="63">
      <c r="A667" s="30"/>
      <c r="B667" s="132" t="s">
        <v>279</v>
      </c>
      <c r="C667" s="13" t="s">
        <v>28</v>
      </c>
      <c r="D667" s="13" t="s">
        <v>1288</v>
      </c>
      <c r="E667" s="131" t="s">
        <v>1289</v>
      </c>
      <c r="F667" s="131" t="s">
        <v>1290</v>
      </c>
      <c r="G667" s="13" t="s">
        <v>1236</v>
      </c>
    </row>
    <row r="668" spans="1:7" ht="63">
      <c r="A668" s="30"/>
      <c r="B668" s="132" t="s">
        <v>279</v>
      </c>
      <c r="C668" s="13" t="s">
        <v>28</v>
      </c>
      <c r="D668" s="13" t="s">
        <v>1291</v>
      </c>
      <c r="E668" s="131" t="s">
        <v>1275</v>
      </c>
      <c r="F668" s="131" t="s">
        <v>1292</v>
      </c>
      <c r="G668" s="131" t="s">
        <v>1257</v>
      </c>
    </row>
    <row r="669" spans="1:7" ht="63">
      <c r="A669" s="30"/>
      <c r="B669" s="132" t="s">
        <v>279</v>
      </c>
      <c r="C669" s="13" t="s">
        <v>28</v>
      </c>
      <c r="D669" s="13" t="s">
        <v>1293</v>
      </c>
      <c r="E669" s="131" t="s">
        <v>1275</v>
      </c>
      <c r="F669" s="131" t="s">
        <v>1294</v>
      </c>
      <c r="G669" s="131" t="s">
        <v>1257</v>
      </c>
    </row>
    <row r="670" spans="1:7" ht="157.5">
      <c r="A670" s="30"/>
      <c r="B670" s="132" t="s">
        <v>279</v>
      </c>
      <c r="C670" s="13" t="s">
        <v>28</v>
      </c>
      <c r="D670" s="13" t="s">
        <v>1295</v>
      </c>
      <c r="E670" s="131" t="s">
        <v>1296</v>
      </c>
      <c r="F670" s="131" t="s">
        <v>272</v>
      </c>
      <c r="G670" s="131" t="s">
        <v>1278</v>
      </c>
    </row>
    <row r="671" spans="1:7" ht="63">
      <c r="A671" s="30"/>
      <c r="B671" s="132" t="s">
        <v>279</v>
      </c>
      <c r="C671" s="13" t="s">
        <v>28</v>
      </c>
      <c r="D671" s="131" t="s">
        <v>268</v>
      </c>
      <c r="E671" s="131" t="s">
        <v>1275</v>
      </c>
      <c r="F671" s="131" t="s">
        <v>269</v>
      </c>
      <c r="G671" s="131" t="s">
        <v>270</v>
      </c>
    </row>
    <row r="672" spans="1:7" ht="126">
      <c r="A672" s="30"/>
      <c r="B672" s="132" t="s">
        <v>279</v>
      </c>
      <c r="C672" s="131" t="s">
        <v>28</v>
      </c>
      <c r="D672" s="131" t="s">
        <v>247</v>
      </c>
      <c r="E672" s="13" t="s">
        <v>1297</v>
      </c>
      <c r="F672" s="131" t="s">
        <v>1298</v>
      </c>
      <c r="G672" s="131" t="s">
        <v>245</v>
      </c>
    </row>
    <row r="673" spans="1:7" ht="78.75">
      <c r="A673" s="30"/>
      <c r="B673" s="132" t="s">
        <v>279</v>
      </c>
      <c r="C673" s="131" t="s">
        <v>55</v>
      </c>
      <c r="D673" s="131" t="s">
        <v>85</v>
      </c>
      <c r="E673" s="13" t="s">
        <v>258</v>
      </c>
      <c r="F673" s="131" t="s">
        <v>1272</v>
      </c>
      <c r="G673" s="131" t="s">
        <v>248</v>
      </c>
    </row>
    <row r="674" spans="1:7" ht="157.5">
      <c r="A674" s="30"/>
      <c r="B674" s="132" t="s">
        <v>279</v>
      </c>
      <c r="C674" s="13" t="s">
        <v>300</v>
      </c>
      <c r="D674" s="131" t="s">
        <v>1299</v>
      </c>
      <c r="E674" s="131" t="s">
        <v>1300</v>
      </c>
      <c r="F674" s="131" t="s">
        <v>1301</v>
      </c>
      <c r="G674" s="131" t="s">
        <v>261</v>
      </c>
    </row>
    <row r="675" spans="1:7" ht="141.75">
      <c r="A675" s="30"/>
      <c r="B675" s="132" t="s">
        <v>279</v>
      </c>
      <c r="C675" s="13" t="s">
        <v>28</v>
      </c>
      <c r="D675" s="131" t="s">
        <v>1302</v>
      </c>
      <c r="E675" s="131" t="s">
        <v>1303</v>
      </c>
      <c r="F675" s="131" t="s">
        <v>1304</v>
      </c>
      <c r="G675" s="131" t="s">
        <v>1305</v>
      </c>
    </row>
    <row r="676" spans="1:7" ht="94.5">
      <c r="A676" s="30"/>
      <c r="B676" s="132" t="s">
        <v>279</v>
      </c>
      <c r="C676" s="13" t="s">
        <v>312</v>
      </c>
      <c r="D676" s="131" t="s">
        <v>265</v>
      </c>
      <c r="E676" s="13" t="s">
        <v>1306</v>
      </c>
      <c r="F676" s="131" t="s">
        <v>1307</v>
      </c>
      <c r="G676" s="131" t="s">
        <v>1308</v>
      </c>
    </row>
    <row r="677" spans="1:7" ht="63">
      <c r="A677" s="30"/>
      <c r="B677" s="132" t="s">
        <v>279</v>
      </c>
      <c r="C677" s="13" t="s">
        <v>28</v>
      </c>
      <c r="D677" s="131" t="s">
        <v>1309</v>
      </c>
      <c r="E677" s="131" t="s">
        <v>1275</v>
      </c>
      <c r="F677" s="131" t="s">
        <v>1310</v>
      </c>
      <c r="G677" s="131" t="s">
        <v>1311</v>
      </c>
    </row>
    <row r="678" spans="1:7" ht="157.5">
      <c r="A678" s="30"/>
      <c r="B678" s="132" t="s">
        <v>279</v>
      </c>
      <c r="C678" s="39" t="s">
        <v>1312</v>
      </c>
      <c r="D678" s="131" t="s">
        <v>1313</v>
      </c>
      <c r="E678" s="131" t="s">
        <v>1314</v>
      </c>
      <c r="F678" s="132" t="s">
        <v>1245</v>
      </c>
      <c r="G678" s="131" t="s">
        <v>248</v>
      </c>
    </row>
    <row r="679" spans="1:7" ht="141.75">
      <c r="A679" s="30"/>
      <c r="B679" s="132" t="s">
        <v>279</v>
      </c>
      <c r="C679" s="131" t="s">
        <v>1051</v>
      </c>
      <c r="D679" s="13" t="s">
        <v>1315</v>
      </c>
      <c r="E679" s="13" t="s">
        <v>1316</v>
      </c>
      <c r="F679" s="131" t="s">
        <v>1235</v>
      </c>
      <c r="G679" s="13" t="s">
        <v>1236</v>
      </c>
    </row>
    <row r="680" spans="1:7" ht="157.5">
      <c r="A680" s="30"/>
      <c r="B680" s="132" t="s">
        <v>279</v>
      </c>
      <c r="C680" s="13" t="s">
        <v>312</v>
      </c>
      <c r="D680" s="13" t="s">
        <v>1317</v>
      </c>
      <c r="E680" s="131" t="s">
        <v>1318</v>
      </c>
      <c r="F680" s="131" t="s">
        <v>1319</v>
      </c>
      <c r="G680" s="131" t="s">
        <v>1320</v>
      </c>
    </row>
    <row r="681" spans="1:7" ht="110.25">
      <c r="A681" s="30"/>
      <c r="B681" s="132" t="s">
        <v>279</v>
      </c>
      <c r="C681" s="131" t="s">
        <v>310</v>
      </c>
      <c r="D681" s="13" t="s">
        <v>1321</v>
      </c>
      <c r="E681" s="13" t="s">
        <v>1322</v>
      </c>
      <c r="F681" s="132" t="s">
        <v>1207</v>
      </c>
      <c r="G681" s="131" t="s">
        <v>1273</v>
      </c>
    </row>
    <row r="682" spans="1:7" ht="173.25">
      <c r="A682" s="30"/>
      <c r="B682" s="132" t="s">
        <v>279</v>
      </c>
      <c r="C682" s="131" t="s">
        <v>1323</v>
      </c>
      <c r="D682" s="131" t="s">
        <v>259</v>
      </c>
      <c r="E682" s="13" t="s">
        <v>1324</v>
      </c>
      <c r="F682" s="132" t="s">
        <v>1207</v>
      </c>
      <c r="G682" s="131" t="s">
        <v>1273</v>
      </c>
    </row>
    <row r="683" spans="1:7" ht="141.75">
      <c r="A683" s="30"/>
      <c r="B683" s="132" t="s">
        <v>279</v>
      </c>
      <c r="C683" s="131" t="s">
        <v>23</v>
      </c>
      <c r="D683" s="131" t="s">
        <v>1325</v>
      </c>
      <c r="E683" s="131" t="s">
        <v>1326</v>
      </c>
      <c r="F683" s="132" t="s">
        <v>1327</v>
      </c>
      <c r="G683" s="131" t="s">
        <v>1273</v>
      </c>
    </row>
    <row r="684" spans="1:7" ht="110.25">
      <c r="A684" s="30"/>
      <c r="B684" s="132" t="s">
        <v>279</v>
      </c>
      <c r="C684" s="131" t="s">
        <v>286</v>
      </c>
      <c r="D684" s="131" t="s">
        <v>1328</v>
      </c>
      <c r="E684" s="13" t="s">
        <v>1329</v>
      </c>
      <c r="F684" s="132" t="s">
        <v>1207</v>
      </c>
      <c r="G684" s="131" t="s">
        <v>1273</v>
      </c>
    </row>
    <row r="685" spans="1:7" ht="110.25">
      <c r="A685" s="30"/>
      <c r="B685" s="132" t="s">
        <v>279</v>
      </c>
      <c r="C685" s="131" t="s">
        <v>1097</v>
      </c>
      <c r="D685" s="131" t="s">
        <v>1330</v>
      </c>
      <c r="E685" s="13" t="s">
        <v>1206</v>
      </c>
      <c r="F685" s="132" t="s">
        <v>1207</v>
      </c>
      <c r="G685" s="131" t="s">
        <v>1273</v>
      </c>
    </row>
    <row r="686" spans="1:7" ht="47.25">
      <c r="A686" s="30"/>
      <c r="B686" s="132" t="s">
        <v>1578</v>
      </c>
      <c r="C686" s="21">
        <v>45658</v>
      </c>
      <c r="D686" s="107" t="s">
        <v>1579</v>
      </c>
      <c r="E686" s="13" t="s">
        <v>1589</v>
      </c>
      <c r="F686" s="106" t="s">
        <v>1588</v>
      </c>
      <c r="G686" s="131" t="s">
        <v>1580</v>
      </c>
    </row>
    <row r="687" spans="1:7" ht="110.25">
      <c r="A687" s="30"/>
      <c r="B687" s="132" t="s">
        <v>1578</v>
      </c>
      <c r="C687" s="131" t="s">
        <v>1583</v>
      </c>
      <c r="D687" s="108" t="s">
        <v>1581</v>
      </c>
      <c r="E687" s="13" t="s">
        <v>1587</v>
      </c>
      <c r="F687" s="105" t="s">
        <v>1586</v>
      </c>
      <c r="G687" s="131" t="s">
        <v>1582</v>
      </c>
    </row>
    <row r="688" spans="1:7" ht="78.75">
      <c r="A688" s="30"/>
      <c r="B688" s="132" t="s">
        <v>1578</v>
      </c>
      <c r="C688" s="131" t="s">
        <v>1585</v>
      </c>
      <c r="D688" s="131" t="s">
        <v>1584</v>
      </c>
      <c r="E688" s="13" t="s">
        <v>1590</v>
      </c>
      <c r="F688" s="132" t="s">
        <v>1592</v>
      </c>
      <c r="G688" s="131" t="s">
        <v>1591</v>
      </c>
    </row>
    <row r="689" spans="1:7" ht="63">
      <c r="A689" s="30"/>
      <c r="B689" s="132" t="s">
        <v>1578</v>
      </c>
      <c r="C689" s="131" t="s">
        <v>1598</v>
      </c>
      <c r="D689" s="105" t="s">
        <v>1597</v>
      </c>
      <c r="E689" s="13"/>
      <c r="F689" s="132" t="s">
        <v>1599</v>
      </c>
      <c r="G689" s="131" t="s">
        <v>1600</v>
      </c>
    </row>
    <row r="690" spans="1:7" ht="94.5">
      <c r="A690" s="30"/>
      <c r="B690" s="132" t="s">
        <v>1578</v>
      </c>
      <c r="C690" s="2">
        <v>45710</v>
      </c>
      <c r="D690" s="131" t="s">
        <v>1601</v>
      </c>
      <c r="E690" s="13" t="s">
        <v>1603</v>
      </c>
      <c r="F690" s="107" t="s">
        <v>1602</v>
      </c>
      <c r="G690" s="131" t="s">
        <v>1596</v>
      </c>
    </row>
    <row r="691" spans="1:7" ht="47.25">
      <c r="A691" s="30"/>
      <c r="B691" s="132" t="s">
        <v>1578</v>
      </c>
      <c r="C691" s="2">
        <v>45711</v>
      </c>
      <c r="D691" s="131" t="s">
        <v>1604</v>
      </c>
      <c r="E691" s="13" t="s">
        <v>1606</v>
      </c>
      <c r="F691" s="107" t="s">
        <v>1605</v>
      </c>
      <c r="G691" s="131" t="s">
        <v>1591</v>
      </c>
    </row>
    <row r="692" spans="1:7" ht="63">
      <c r="A692" s="30"/>
      <c r="B692" s="132" t="s">
        <v>1578</v>
      </c>
      <c r="C692" s="2" t="s">
        <v>1607</v>
      </c>
      <c r="D692" s="131" t="s">
        <v>1608</v>
      </c>
      <c r="E692" s="13" t="s">
        <v>1610</v>
      </c>
      <c r="F692" s="107" t="s">
        <v>1609</v>
      </c>
      <c r="G692" s="131" t="s">
        <v>1596</v>
      </c>
    </row>
    <row r="693" spans="1:7" ht="94.5">
      <c r="A693" s="30"/>
      <c r="B693" s="132" t="s">
        <v>1578</v>
      </c>
      <c r="C693" s="2" t="s">
        <v>1613</v>
      </c>
      <c r="D693" s="131" t="s">
        <v>1612</v>
      </c>
      <c r="E693" s="13" t="s">
        <v>1614</v>
      </c>
      <c r="F693" s="107" t="s">
        <v>1611</v>
      </c>
      <c r="G693" s="131" t="s">
        <v>1615</v>
      </c>
    </row>
    <row r="694" spans="1:7" ht="63">
      <c r="A694" s="30"/>
      <c r="B694" s="132" t="s">
        <v>1578</v>
      </c>
      <c r="C694" s="2" t="s">
        <v>1617</v>
      </c>
      <c r="D694" s="131" t="s">
        <v>1616</v>
      </c>
      <c r="E694" s="13" t="s">
        <v>1618</v>
      </c>
      <c r="F694" s="107" t="s">
        <v>1605</v>
      </c>
      <c r="G694" s="131" t="s">
        <v>1619</v>
      </c>
    </row>
    <row r="695" spans="1:7" ht="78.75">
      <c r="A695" s="30"/>
      <c r="B695" s="132" t="s">
        <v>1578</v>
      </c>
      <c r="C695" s="2" t="s">
        <v>1623</v>
      </c>
      <c r="D695" s="131" t="s">
        <v>1620</v>
      </c>
      <c r="E695" s="13" t="s">
        <v>1622</v>
      </c>
      <c r="F695" s="107" t="s">
        <v>1621</v>
      </c>
      <c r="G695" s="131" t="s">
        <v>1629</v>
      </c>
    </row>
    <row r="696" spans="1:7" ht="141.75">
      <c r="A696" s="30"/>
      <c r="B696" s="132" t="s">
        <v>1578</v>
      </c>
      <c r="C696" s="2" t="s">
        <v>1625</v>
      </c>
      <c r="D696" s="131" t="s">
        <v>1624</v>
      </c>
      <c r="E696" s="13" t="s">
        <v>1627</v>
      </c>
      <c r="F696" s="107" t="s">
        <v>1628</v>
      </c>
      <c r="G696" s="131" t="s">
        <v>1626</v>
      </c>
    </row>
    <row r="697" spans="1:7" ht="47.25">
      <c r="A697" s="30"/>
      <c r="B697" s="132" t="s">
        <v>1578</v>
      </c>
      <c r="C697" s="131" t="s">
        <v>1630</v>
      </c>
      <c r="D697" s="131" t="s">
        <v>1631</v>
      </c>
      <c r="E697" s="13" t="s">
        <v>1634</v>
      </c>
      <c r="F697" s="132" t="s">
        <v>1633</v>
      </c>
      <c r="G697" s="131" t="s">
        <v>1632</v>
      </c>
    </row>
    <row r="698" spans="1:7" ht="78.75">
      <c r="A698" s="30"/>
      <c r="B698" s="132" t="s">
        <v>1578</v>
      </c>
      <c r="C698" s="131" t="s">
        <v>1636</v>
      </c>
      <c r="D698" s="131" t="s">
        <v>1635</v>
      </c>
      <c r="E698" s="13" t="s">
        <v>1638</v>
      </c>
      <c r="F698" s="132" t="s">
        <v>1637</v>
      </c>
      <c r="G698" s="131" t="s">
        <v>1639</v>
      </c>
    </row>
    <row r="699" spans="1:7" ht="126">
      <c r="A699" s="30"/>
      <c r="B699" s="132" t="s">
        <v>1578</v>
      </c>
      <c r="C699" s="2">
        <v>45784</v>
      </c>
      <c r="D699" s="131" t="s">
        <v>1640</v>
      </c>
      <c r="E699" s="13" t="s">
        <v>1642</v>
      </c>
      <c r="F699" s="132" t="s">
        <v>1641</v>
      </c>
      <c r="G699" s="131" t="s">
        <v>1596</v>
      </c>
    </row>
    <row r="700" spans="1:7" ht="47.25">
      <c r="A700" s="30"/>
      <c r="B700" s="132" t="s">
        <v>1578</v>
      </c>
      <c r="C700" s="2">
        <v>45786</v>
      </c>
      <c r="D700" s="131" t="s">
        <v>1643</v>
      </c>
      <c r="E700" s="13" t="s">
        <v>1645</v>
      </c>
      <c r="F700" s="132" t="s">
        <v>1644</v>
      </c>
      <c r="G700" s="131" t="s">
        <v>1615</v>
      </c>
    </row>
    <row r="701" spans="1:7" ht="31.5">
      <c r="A701" s="30"/>
      <c r="B701" s="132" t="s">
        <v>1578</v>
      </c>
      <c r="C701" s="109">
        <v>45786</v>
      </c>
      <c r="D701" s="131" t="s">
        <v>1647</v>
      </c>
      <c r="E701" s="13" t="s">
        <v>1648</v>
      </c>
      <c r="F701" s="132" t="s">
        <v>1646</v>
      </c>
      <c r="G701" s="131" t="s">
        <v>1632</v>
      </c>
    </row>
    <row r="702" spans="1:7" ht="63">
      <c r="A702" s="30"/>
      <c r="B702" s="132" t="s">
        <v>1578</v>
      </c>
      <c r="C702" s="109" t="s">
        <v>1650</v>
      </c>
      <c r="D702" s="131" t="s">
        <v>1653</v>
      </c>
      <c r="E702" s="13"/>
      <c r="F702" s="132" t="s">
        <v>1654</v>
      </c>
      <c r="G702" s="131" t="s">
        <v>1655</v>
      </c>
    </row>
    <row r="703" spans="1:7" ht="78.75">
      <c r="A703" s="30"/>
      <c r="B703" s="132" t="s">
        <v>1578</v>
      </c>
      <c r="C703" s="109" t="s">
        <v>1657</v>
      </c>
      <c r="D703" s="131" t="s">
        <v>1656</v>
      </c>
      <c r="E703" s="13" t="s">
        <v>1659</v>
      </c>
      <c r="F703" s="132" t="s">
        <v>1658</v>
      </c>
      <c r="G703" s="131" t="s">
        <v>1596</v>
      </c>
    </row>
    <row r="704" spans="1:7" ht="31.5">
      <c r="A704" s="30"/>
      <c r="B704" s="132" t="s">
        <v>1578</v>
      </c>
      <c r="C704" s="109">
        <v>45809</v>
      </c>
      <c r="D704" s="131" t="s">
        <v>1660</v>
      </c>
      <c r="E704" s="13" t="s">
        <v>1662</v>
      </c>
      <c r="F704" s="132" t="s">
        <v>1661</v>
      </c>
      <c r="G704" s="131" t="s">
        <v>1663</v>
      </c>
    </row>
    <row r="705" spans="1:7" ht="78.75">
      <c r="A705" s="30"/>
      <c r="B705" s="132" t="s">
        <v>1578</v>
      </c>
      <c r="C705" s="109">
        <v>45820</v>
      </c>
      <c r="D705" s="131" t="s">
        <v>1666</v>
      </c>
      <c r="E705" s="13" t="s">
        <v>1664</v>
      </c>
      <c r="F705" s="132" t="s">
        <v>1605</v>
      </c>
      <c r="G705" s="131" t="s">
        <v>1665</v>
      </c>
    </row>
    <row r="706" spans="1:7" ht="31.5">
      <c r="A706" s="30"/>
      <c r="B706" s="132" t="s">
        <v>1578</v>
      </c>
      <c r="C706" s="109">
        <v>46195</v>
      </c>
      <c r="D706" s="131" t="s">
        <v>1667</v>
      </c>
      <c r="E706" s="13"/>
      <c r="F706" s="132" t="s">
        <v>1668</v>
      </c>
      <c r="G706" s="131" t="s">
        <v>1600</v>
      </c>
    </row>
    <row r="707" spans="1:7" ht="63">
      <c r="A707" s="30"/>
      <c r="B707" s="132" t="s">
        <v>1578</v>
      </c>
      <c r="C707" s="109" t="s">
        <v>1669</v>
      </c>
      <c r="D707" s="131" t="s">
        <v>1671</v>
      </c>
      <c r="E707" s="13" t="s">
        <v>1672</v>
      </c>
      <c r="F707" s="105" t="s">
        <v>1670</v>
      </c>
      <c r="G707" s="131" t="s">
        <v>1673</v>
      </c>
    </row>
    <row r="708" spans="1:7" ht="47.25">
      <c r="A708" s="30"/>
      <c r="B708" s="132" t="s">
        <v>1578</v>
      </c>
      <c r="C708" s="109" t="s">
        <v>1675</v>
      </c>
      <c r="D708" s="131" t="s">
        <v>1674</v>
      </c>
      <c r="E708" s="13" t="s">
        <v>1677</v>
      </c>
      <c r="F708" s="132" t="s">
        <v>1676</v>
      </c>
      <c r="G708" s="131" t="s">
        <v>1678</v>
      </c>
    </row>
    <row r="709" spans="1:7" ht="63">
      <c r="A709" s="30"/>
      <c r="B709" s="132" t="s">
        <v>1578</v>
      </c>
      <c r="C709" s="2" t="s">
        <v>1650</v>
      </c>
      <c r="D709" s="131" t="s">
        <v>1649</v>
      </c>
      <c r="E709" s="13" t="s">
        <v>1651</v>
      </c>
      <c r="F709" s="132" t="s">
        <v>1652</v>
      </c>
      <c r="G709" s="131" t="s">
        <v>1596</v>
      </c>
    </row>
    <row r="710" spans="1:7" ht="63">
      <c r="A710" s="30"/>
      <c r="B710" s="132" t="s">
        <v>1578</v>
      </c>
      <c r="C710" s="2" t="s">
        <v>1679</v>
      </c>
      <c r="D710" s="131" t="s">
        <v>1680</v>
      </c>
      <c r="E710" s="13" t="s">
        <v>1681</v>
      </c>
      <c r="F710" s="132" t="s">
        <v>1586</v>
      </c>
      <c r="G710" s="131" t="s">
        <v>1596</v>
      </c>
    </row>
    <row r="711" spans="1:7" ht="63">
      <c r="A711" s="30"/>
      <c r="B711" s="132" t="s">
        <v>1578</v>
      </c>
      <c r="C711" s="2">
        <v>45857</v>
      </c>
      <c r="D711" s="131" t="s">
        <v>1682</v>
      </c>
      <c r="E711" s="13" t="s">
        <v>1684</v>
      </c>
      <c r="F711" s="132" t="s">
        <v>1683</v>
      </c>
      <c r="G711" s="131" t="s">
        <v>1685</v>
      </c>
    </row>
    <row r="712" spans="1:7" ht="47.25">
      <c r="A712" s="30"/>
      <c r="B712" s="132" t="s">
        <v>1578</v>
      </c>
      <c r="C712" s="2">
        <v>45865</v>
      </c>
      <c r="D712" s="131" t="s">
        <v>1686</v>
      </c>
      <c r="E712" s="13" t="s">
        <v>1688</v>
      </c>
      <c r="F712" s="132" t="s">
        <v>1687</v>
      </c>
      <c r="G712" s="131" t="s">
        <v>1596</v>
      </c>
    </row>
    <row r="713" spans="1:7" ht="157.5">
      <c r="A713" s="30"/>
      <c r="B713" s="132" t="s">
        <v>1578</v>
      </c>
      <c r="C713" s="2" t="s">
        <v>1690</v>
      </c>
      <c r="D713" s="131" t="s">
        <v>1689</v>
      </c>
      <c r="E713" s="13" t="s">
        <v>1691</v>
      </c>
      <c r="F713" s="132" t="s">
        <v>1692</v>
      </c>
      <c r="G713" s="131" t="s">
        <v>1580</v>
      </c>
    </row>
    <row r="714" spans="1:7" ht="78.75">
      <c r="A714" s="30"/>
      <c r="B714" s="132" t="s">
        <v>1578</v>
      </c>
      <c r="C714" s="2" t="s">
        <v>1697</v>
      </c>
      <c r="D714" s="131" t="s">
        <v>1696</v>
      </c>
      <c r="E714" s="13" t="s">
        <v>1699</v>
      </c>
      <c r="F714" s="132" t="s">
        <v>1698</v>
      </c>
      <c r="G714" s="131" t="s">
        <v>1665</v>
      </c>
    </row>
    <row r="715" spans="1:7" ht="63">
      <c r="A715" s="30"/>
      <c r="B715" s="132" t="s">
        <v>1578</v>
      </c>
      <c r="C715" s="2" t="s">
        <v>1701</v>
      </c>
      <c r="D715" s="131" t="s">
        <v>1700</v>
      </c>
      <c r="E715" s="13" t="s">
        <v>1703</v>
      </c>
      <c r="F715" s="132" t="s">
        <v>1702</v>
      </c>
      <c r="G715" s="131" t="s">
        <v>1704</v>
      </c>
    </row>
    <row r="716" spans="1:7" ht="94.5">
      <c r="A716" s="30"/>
      <c r="B716" s="132" t="s">
        <v>1578</v>
      </c>
      <c r="C716" s="2" t="s">
        <v>1693</v>
      </c>
      <c r="D716" s="131" t="s">
        <v>1694</v>
      </c>
      <c r="E716" s="13" t="s">
        <v>1695</v>
      </c>
      <c r="F716" s="132" t="s">
        <v>1609</v>
      </c>
      <c r="G716" s="131" t="s">
        <v>1596</v>
      </c>
    </row>
    <row r="717" spans="1:7" ht="63">
      <c r="A717" s="30"/>
      <c r="B717" s="132" t="s">
        <v>1578</v>
      </c>
      <c r="C717" s="2">
        <v>45682</v>
      </c>
      <c r="D717" s="131" t="s">
        <v>1593</v>
      </c>
      <c r="E717" s="13" t="s">
        <v>1595</v>
      </c>
      <c r="F717" s="132" t="s">
        <v>1594</v>
      </c>
      <c r="G717" s="131" t="s">
        <v>1596</v>
      </c>
    </row>
    <row r="718" spans="1:7" ht="78.75">
      <c r="A718" s="30"/>
      <c r="B718" s="132" t="s">
        <v>1578</v>
      </c>
      <c r="C718" s="2">
        <v>45906</v>
      </c>
      <c r="D718" s="131" t="s">
        <v>1705</v>
      </c>
      <c r="E718" s="13" t="s">
        <v>1707</v>
      </c>
      <c r="F718" s="132" t="s">
        <v>1706</v>
      </c>
      <c r="G718" s="131" t="s">
        <v>1708</v>
      </c>
    </row>
    <row r="719" spans="1:7" ht="31.5">
      <c r="A719" s="30"/>
      <c r="B719" s="132" t="s">
        <v>1578</v>
      </c>
      <c r="C719" s="2" t="s">
        <v>1710</v>
      </c>
      <c r="D719" s="131" t="s">
        <v>1709</v>
      </c>
      <c r="E719" s="13" t="s">
        <v>1712</v>
      </c>
      <c r="F719" s="132" t="s">
        <v>1711</v>
      </c>
      <c r="G719" s="131" t="s">
        <v>1713</v>
      </c>
    </row>
    <row r="720" spans="1:7" ht="47.25">
      <c r="A720" s="30"/>
      <c r="B720" s="132" t="s">
        <v>1578</v>
      </c>
      <c r="C720" s="2" t="s">
        <v>1714</v>
      </c>
      <c r="D720" s="131" t="s">
        <v>1715</v>
      </c>
      <c r="E720" s="13" t="s">
        <v>1717</v>
      </c>
      <c r="F720" s="132" t="s">
        <v>1716</v>
      </c>
      <c r="G720" s="131" t="s">
        <v>1591</v>
      </c>
    </row>
    <row r="721" spans="1:7" ht="78.75">
      <c r="A721" s="30"/>
      <c r="B721" s="132" t="s">
        <v>1578</v>
      </c>
      <c r="C721" s="2">
        <v>45965</v>
      </c>
      <c r="D721" s="131" t="s">
        <v>1722</v>
      </c>
      <c r="E721" s="110" t="s">
        <v>1724</v>
      </c>
      <c r="F721" s="132" t="s">
        <v>1723</v>
      </c>
      <c r="G721" s="131" t="s">
        <v>1591</v>
      </c>
    </row>
    <row r="722" spans="1:7" ht="31.5">
      <c r="A722" s="30"/>
      <c r="B722" s="132" t="s">
        <v>1578</v>
      </c>
      <c r="C722" s="2" t="s">
        <v>1719</v>
      </c>
      <c r="D722" s="131" t="s">
        <v>1718</v>
      </c>
      <c r="E722" s="111" t="s">
        <v>1721</v>
      </c>
      <c r="F722" s="132" t="s">
        <v>1720</v>
      </c>
      <c r="G722" s="131" t="s">
        <v>1632</v>
      </c>
    </row>
    <row r="723" spans="1:7" ht="31.5">
      <c r="A723" s="30"/>
      <c r="B723" s="13" t="s">
        <v>200</v>
      </c>
      <c r="C723" s="44" t="s">
        <v>115</v>
      </c>
      <c r="D723" s="45" t="s">
        <v>1334</v>
      </c>
      <c r="E723" s="46" t="s">
        <v>1335</v>
      </c>
      <c r="F723" s="47" t="s">
        <v>1336</v>
      </c>
      <c r="G723" s="8" t="s">
        <v>1337</v>
      </c>
    </row>
    <row r="724" spans="1:7" ht="63">
      <c r="A724" s="30"/>
      <c r="B724" s="13" t="s">
        <v>200</v>
      </c>
      <c r="C724" s="10" t="s">
        <v>296</v>
      </c>
      <c r="D724" s="132" t="s">
        <v>1338</v>
      </c>
      <c r="E724" s="132" t="s">
        <v>1339</v>
      </c>
      <c r="F724" s="132" t="s">
        <v>1340</v>
      </c>
      <c r="G724" s="8" t="s">
        <v>1341</v>
      </c>
    </row>
    <row r="725" spans="1:7" ht="141.75">
      <c r="A725" s="30"/>
      <c r="B725" s="13" t="s">
        <v>200</v>
      </c>
      <c r="C725" s="13" t="s">
        <v>296</v>
      </c>
      <c r="D725" s="13" t="s">
        <v>201</v>
      </c>
      <c r="E725" s="13" t="s">
        <v>202</v>
      </c>
      <c r="F725" s="13" t="s">
        <v>203</v>
      </c>
      <c r="G725" s="131" t="s">
        <v>204</v>
      </c>
    </row>
    <row r="726" spans="1:7" ht="63">
      <c r="A726" s="30"/>
      <c r="B726" s="19" t="s">
        <v>200</v>
      </c>
      <c r="C726" s="2" t="s">
        <v>296</v>
      </c>
      <c r="D726" s="45" t="s">
        <v>1342</v>
      </c>
      <c r="E726" s="45" t="s">
        <v>1339</v>
      </c>
      <c r="F726" s="47" t="s">
        <v>1343</v>
      </c>
      <c r="G726" s="8" t="s">
        <v>1337</v>
      </c>
    </row>
    <row r="727" spans="1:7" ht="189">
      <c r="A727" s="30"/>
      <c r="B727" s="132" t="s">
        <v>200</v>
      </c>
      <c r="C727" s="2" t="s">
        <v>295</v>
      </c>
      <c r="D727" s="131" t="s">
        <v>205</v>
      </c>
      <c r="E727" s="131" t="s">
        <v>206</v>
      </c>
      <c r="F727" s="131" t="s">
        <v>207</v>
      </c>
      <c r="G727" s="131" t="s">
        <v>204</v>
      </c>
    </row>
    <row r="728" spans="1:7" ht="267.75">
      <c r="A728" s="30"/>
      <c r="B728" s="13" t="s">
        <v>200</v>
      </c>
      <c r="C728" s="10" t="s">
        <v>25</v>
      </c>
      <c r="D728" s="132" t="s">
        <v>1344</v>
      </c>
      <c r="E728" s="22" t="s">
        <v>1345</v>
      </c>
      <c r="F728" s="132" t="s">
        <v>1346</v>
      </c>
      <c r="G728" s="11" t="s">
        <v>1347</v>
      </c>
    </row>
    <row r="729" spans="1:7" ht="63">
      <c r="A729" s="30"/>
      <c r="B729" s="19" t="s">
        <v>200</v>
      </c>
      <c r="C729" s="21" t="s">
        <v>315</v>
      </c>
      <c r="D729" s="13" t="s">
        <v>1348</v>
      </c>
      <c r="E729" s="131" t="s">
        <v>1349</v>
      </c>
      <c r="F729" s="132" t="s">
        <v>1350</v>
      </c>
      <c r="G729" s="131" t="s">
        <v>1351</v>
      </c>
    </row>
    <row r="730" spans="1:7" ht="236.25">
      <c r="A730" s="30"/>
      <c r="B730" s="19" t="s">
        <v>200</v>
      </c>
      <c r="C730" s="10" t="s">
        <v>322</v>
      </c>
      <c r="D730" s="131" t="s">
        <v>1352</v>
      </c>
      <c r="E730" s="132" t="s">
        <v>1353</v>
      </c>
      <c r="F730" s="131" t="s">
        <v>1354</v>
      </c>
      <c r="G730" s="8" t="s">
        <v>1355</v>
      </c>
    </row>
    <row r="731" spans="1:7" ht="78.75">
      <c r="A731" s="30"/>
      <c r="B731" s="19" t="s">
        <v>200</v>
      </c>
      <c r="C731" s="10" t="s">
        <v>1191</v>
      </c>
      <c r="D731" s="132" t="s">
        <v>1356</v>
      </c>
      <c r="E731" s="131" t="s">
        <v>1357</v>
      </c>
      <c r="F731" s="132" t="s">
        <v>1358</v>
      </c>
      <c r="G731" s="8" t="s">
        <v>1359</v>
      </c>
    </row>
    <row r="732" spans="1:7" ht="31.5">
      <c r="A732" s="30"/>
      <c r="B732" s="19" t="s">
        <v>200</v>
      </c>
      <c r="C732" s="30" t="s">
        <v>209</v>
      </c>
      <c r="D732" s="45" t="s">
        <v>1360</v>
      </c>
      <c r="E732" s="45" t="s">
        <v>1361</v>
      </c>
      <c r="F732" s="131" t="s">
        <v>1362</v>
      </c>
      <c r="G732" s="8" t="s">
        <v>1337</v>
      </c>
    </row>
    <row r="733" spans="1:7" ht="47.25">
      <c r="A733" s="30"/>
      <c r="B733" s="19" t="s">
        <v>200</v>
      </c>
      <c r="C733" s="30" t="s">
        <v>209</v>
      </c>
      <c r="D733" s="13" t="s">
        <v>1363</v>
      </c>
      <c r="E733" s="13" t="s">
        <v>1364</v>
      </c>
      <c r="F733" s="13" t="s">
        <v>1365</v>
      </c>
      <c r="G733" s="8" t="s">
        <v>1366</v>
      </c>
    </row>
    <row r="734" spans="1:7" ht="126">
      <c r="A734" s="30"/>
      <c r="B734" s="19" t="s">
        <v>200</v>
      </c>
      <c r="C734" s="21" t="s">
        <v>27</v>
      </c>
      <c r="D734" s="131" t="s">
        <v>210</v>
      </c>
      <c r="E734" s="131" t="s">
        <v>211</v>
      </c>
      <c r="F734" s="13" t="s">
        <v>212</v>
      </c>
      <c r="G734" s="131" t="s">
        <v>204</v>
      </c>
    </row>
    <row r="735" spans="1:7" ht="31.5">
      <c r="A735" s="30"/>
      <c r="B735" s="19" t="s">
        <v>200</v>
      </c>
      <c r="C735" s="26" t="s">
        <v>1374</v>
      </c>
      <c r="D735" s="131" t="s">
        <v>1367</v>
      </c>
      <c r="E735" s="131" t="s">
        <v>1368</v>
      </c>
      <c r="F735" s="131" t="s">
        <v>1369</v>
      </c>
      <c r="G735" s="8" t="s">
        <v>1366</v>
      </c>
    </row>
    <row r="736" spans="1:7" ht="409.5">
      <c r="A736" s="30"/>
      <c r="B736" s="19" t="s">
        <v>200</v>
      </c>
      <c r="C736" s="21" t="s">
        <v>317</v>
      </c>
      <c r="D736" s="131" t="s">
        <v>213</v>
      </c>
      <c r="E736" s="131" t="s">
        <v>214</v>
      </c>
      <c r="F736" s="131" t="s">
        <v>215</v>
      </c>
      <c r="G736" s="131" t="s">
        <v>204</v>
      </c>
    </row>
    <row r="737" spans="1:7" ht="63">
      <c r="A737" s="30"/>
      <c r="B737" s="19" t="s">
        <v>200</v>
      </c>
      <c r="C737" s="10" t="s">
        <v>424</v>
      </c>
      <c r="D737" s="132" t="s">
        <v>1370</v>
      </c>
      <c r="E737" s="131" t="s">
        <v>1371</v>
      </c>
      <c r="F737" s="132" t="s">
        <v>1372</v>
      </c>
      <c r="G737" s="8" t="s">
        <v>1373</v>
      </c>
    </row>
    <row r="738" spans="1:7" ht="15.75">
      <c r="A738" s="30"/>
      <c r="B738" s="19"/>
      <c r="C738" s="10"/>
      <c r="D738" s="132"/>
      <c r="E738" s="131"/>
      <c r="F738" s="132"/>
      <c r="G738" s="8"/>
    </row>
    <row r="739" spans="1:7" ht="78.75">
      <c r="A739" s="30"/>
      <c r="B739" s="19" t="s">
        <v>200</v>
      </c>
      <c r="C739" s="21" t="s">
        <v>1051</v>
      </c>
      <c r="D739" s="131" t="s">
        <v>216</v>
      </c>
      <c r="E739" s="131" t="s">
        <v>217</v>
      </c>
      <c r="F739" s="131" t="s">
        <v>218</v>
      </c>
      <c r="G739" s="131" t="s">
        <v>219</v>
      </c>
    </row>
    <row r="740" spans="1:7" ht="362.25">
      <c r="A740" s="30"/>
      <c r="B740" s="19" t="s">
        <v>200</v>
      </c>
      <c r="C740" s="21" t="s">
        <v>1799</v>
      </c>
      <c r="D740" s="131" t="s">
        <v>1797</v>
      </c>
      <c r="E740" s="131" t="s">
        <v>1798</v>
      </c>
      <c r="F740" s="131" t="s">
        <v>1801</v>
      </c>
      <c r="G740" s="131" t="s">
        <v>1800</v>
      </c>
    </row>
    <row r="741" spans="1:7" ht="109.5" customHeight="1">
      <c r="A741" s="30"/>
      <c r="B741" s="19" t="s">
        <v>200</v>
      </c>
      <c r="C741" s="21" t="s">
        <v>104</v>
      </c>
      <c r="D741" s="131" t="s">
        <v>1803</v>
      </c>
      <c r="E741" s="131" t="s">
        <v>1802</v>
      </c>
      <c r="F741" s="131" t="s">
        <v>1804</v>
      </c>
      <c r="G741" s="131" t="s">
        <v>1805</v>
      </c>
    </row>
    <row r="742" spans="1:7" ht="94.5">
      <c r="A742" s="30"/>
      <c r="B742" s="19" t="s">
        <v>200</v>
      </c>
      <c r="C742" s="21" t="s">
        <v>1799</v>
      </c>
      <c r="D742" s="131" t="s">
        <v>1806</v>
      </c>
      <c r="E742" s="131" t="s">
        <v>1808</v>
      </c>
      <c r="F742" s="131" t="s">
        <v>1807</v>
      </c>
      <c r="G742" s="131" t="s">
        <v>1809</v>
      </c>
    </row>
    <row r="743" spans="1:7" ht="330.75">
      <c r="A743" s="30"/>
      <c r="B743" s="132" t="s">
        <v>109</v>
      </c>
      <c r="C743" s="132" t="s">
        <v>111</v>
      </c>
      <c r="D743" s="132" t="s">
        <v>1375</v>
      </c>
      <c r="E743" s="132" t="s">
        <v>110</v>
      </c>
      <c r="F743" s="132" t="s">
        <v>1376</v>
      </c>
      <c r="G743" s="131" t="s">
        <v>1377</v>
      </c>
    </row>
    <row r="744" spans="1:7" ht="47.25">
      <c r="A744" s="30"/>
      <c r="B744" s="27" t="s">
        <v>109</v>
      </c>
      <c r="C744" s="28" t="s">
        <v>111</v>
      </c>
      <c r="D744" s="27" t="s">
        <v>112</v>
      </c>
      <c r="E744" s="27" t="s">
        <v>113</v>
      </c>
      <c r="F744" s="27" t="s">
        <v>1378</v>
      </c>
      <c r="G744" s="3" t="s">
        <v>1379</v>
      </c>
    </row>
    <row r="745" spans="1:7" ht="94.5">
      <c r="A745" s="30"/>
      <c r="B745" s="27" t="s">
        <v>109</v>
      </c>
      <c r="C745" s="28" t="s">
        <v>6</v>
      </c>
      <c r="D745" s="27" t="s">
        <v>1380</v>
      </c>
      <c r="E745" s="27" t="s">
        <v>1381</v>
      </c>
      <c r="F745" s="27" t="s">
        <v>1382</v>
      </c>
      <c r="G745" s="3" t="s">
        <v>1383</v>
      </c>
    </row>
    <row r="746" spans="1:7" ht="47.25">
      <c r="A746" s="30"/>
      <c r="B746" s="11" t="s">
        <v>109</v>
      </c>
      <c r="C746" s="11" t="s">
        <v>114</v>
      </c>
      <c r="D746" s="11" t="s">
        <v>1384</v>
      </c>
      <c r="E746" s="11" t="s">
        <v>1385</v>
      </c>
      <c r="F746" s="11" t="s">
        <v>1386</v>
      </c>
      <c r="G746" s="131" t="s">
        <v>122</v>
      </c>
    </row>
    <row r="747" spans="1:7" ht="47.25">
      <c r="A747" s="30"/>
      <c r="B747" s="132" t="s">
        <v>109</v>
      </c>
      <c r="C747" s="132" t="s">
        <v>115</v>
      </c>
      <c r="D747" s="132" t="s">
        <v>116</v>
      </c>
      <c r="E747" s="132" t="s">
        <v>117</v>
      </c>
      <c r="F747" s="132" t="s">
        <v>1387</v>
      </c>
      <c r="G747" s="131" t="s">
        <v>1388</v>
      </c>
    </row>
    <row r="748" spans="1:7" ht="110.25">
      <c r="A748" s="30"/>
      <c r="B748" s="132" t="s">
        <v>109</v>
      </c>
      <c r="C748" s="132" t="s">
        <v>121</v>
      </c>
      <c r="D748" s="132" t="s">
        <v>119</v>
      </c>
      <c r="E748" s="132" t="s">
        <v>120</v>
      </c>
      <c r="F748" s="132" t="s">
        <v>1389</v>
      </c>
      <c r="G748" s="131" t="s">
        <v>1390</v>
      </c>
    </row>
    <row r="749" spans="1:7" ht="283.5">
      <c r="A749" s="30"/>
      <c r="B749" s="132" t="s">
        <v>109</v>
      </c>
      <c r="C749" s="132" t="s">
        <v>1480</v>
      </c>
      <c r="D749" s="132" t="s">
        <v>123</v>
      </c>
      <c r="E749" s="132" t="s">
        <v>124</v>
      </c>
      <c r="F749" s="132" t="s">
        <v>1391</v>
      </c>
      <c r="G749" s="131" t="s">
        <v>1392</v>
      </c>
    </row>
    <row r="750" spans="1:7" ht="141.75">
      <c r="A750" s="30"/>
      <c r="B750" s="132" t="s">
        <v>109</v>
      </c>
      <c r="C750" s="132" t="s">
        <v>314</v>
      </c>
      <c r="D750" s="132" t="s">
        <v>125</v>
      </c>
      <c r="E750" s="132" t="s">
        <v>126</v>
      </c>
      <c r="F750" s="132" t="s">
        <v>1393</v>
      </c>
      <c r="G750" s="131" t="s">
        <v>127</v>
      </c>
    </row>
    <row r="751" spans="1:7" ht="141.75">
      <c r="A751" s="30"/>
      <c r="B751" s="132" t="s">
        <v>109</v>
      </c>
      <c r="C751" s="132" t="s">
        <v>128</v>
      </c>
      <c r="D751" s="132" t="s">
        <v>129</v>
      </c>
      <c r="E751" s="132" t="s">
        <v>130</v>
      </c>
      <c r="F751" s="132" t="s">
        <v>1394</v>
      </c>
      <c r="G751" s="131" t="s">
        <v>131</v>
      </c>
    </row>
    <row r="752" spans="1:7" ht="126">
      <c r="A752" s="30"/>
      <c r="B752" s="132" t="s">
        <v>109</v>
      </c>
      <c r="C752" s="132" t="s">
        <v>128</v>
      </c>
      <c r="D752" s="132" t="s">
        <v>132</v>
      </c>
      <c r="E752" s="132" t="s">
        <v>133</v>
      </c>
      <c r="F752" s="132" t="s">
        <v>1395</v>
      </c>
      <c r="G752" s="131" t="s">
        <v>134</v>
      </c>
    </row>
    <row r="753" spans="1:7" ht="173.25">
      <c r="A753" s="30"/>
      <c r="B753" s="132" t="s">
        <v>109</v>
      </c>
      <c r="C753" s="132" t="s">
        <v>1396</v>
      </c>
      <c r="D753" s="132" t="s">
        <v>1397</v>
      </c>
      <c r="E753" s="132" t="s">
        <v>1398</v>
      </c>
      <c r="F753" s="132" t="s">
        <v>164</v>
      </c>
      <c r="G753" s="131" t="s">
        <v>1399</v>
      </c>
    </row>
    <row r="754" spans="1:7" ht="47.25">
      <c r="A754" s="30"/>
      <c r="B754" s="132" t="s">
        <v>109</v>
      </c>
      <c r="C754" s="132" t="s">
        <v>48</v>
      </c>
      <c r="D754" s="131" t="s">
        <v>135</v>
      </c>
      <c r="E754" s="132" t="s">
        <v>136</v>
      </c>
      <c r="F754" s="132" t="s">
        <v>1400</v>
      </c>
      <c r="G754" s="131" t="s">
        <v>1390</v>
      </c>
    </row>
    <row r="755" spans="1:7" ht="189">
      <c r="A755" s="30"/>
      <c r="B755" s="132" t="s">
        <v>109</v>
      </c>
      <c r="C755" s="132" t="s">
        <v>12</v>
      </c>
      <c r="D755" s="132" t="s">
        <v>1401</v>
      </c>
      <c r="E755" s="132" t="s">
        <v>137</v>
      </c>
      <c r="F755" s="132" t="s">
        <v>1402</v>
      </c>
      <c r="G755" s="131" t="s">
        <v>1403</v>
      </c>
    </row>
    <row r="756" spans="1:7" ht="189">
      <c r="A756" s="30"/>
      <c r="B756" s="132" t="s">
        <v>109</v>
      </c>
      <c r="C756" s="132" t="s">
        <v>138</v>
      </c>
      <c r="D756" s="132" t="s">
        <v>1404</v>
      </c>
      <c r="E756" s="132" t="s">
        <v>139</v>
      </c>
      <c r="F756" s="132" t="s">
        <v>140</v>
      </c>
      <c r="G756" s="131" t="s">
        <v>141</v>
      </c>
    </row>
    <row r="757" spans="1:7" ht="110.25">
      <c r="A757" s="30"/>
      <c r="B757" s="27" t="s">
        <v>109</v>
      </c>
      <c r="C757" s="27" t="s">
        <v>138</v>
      </c>
      <c r="D757" s="27" t="s">
        <v>142</v>
      </c>
      <c r="E757" s="27" t="s">
        <v>143</v>
      </c>
      <c r="F757" s="27" t="s">
        <v>1405</v>
      </c>
      <c r="G757" s="3" t="s">
        <v>144</v>
      </c>
    </row>
    <row r="758" spans="1:7" ht="47.25">
      <c r="A758" s="30"/>
      <c r="B758" s="11" t="s">
        <v>109</v>
      </c>
      <c r="C758" s="11" t="s">
        <v>138</v>
      </c>
      <c r="D758" s="11" t="s">
        <v>1406</v>
      </c>
      <c r="E758" s="11" t="s">
        <v>1407</v>
      </c>
      <c r="F758" s="11" t="s">
        <v>1386</v>
      </c>
      <c r="G758" s="131" t="s">
        <v>122</v>
      </c>
    </row>
    <row r="759" spans="1:7" ht="94.5">
      <c r="A759" s="30"/>
      <c r="B759" s="132" t="s">
        <v>109</v>
      </c>
      <c r="C759" s="132" t="s">
        <v>17</v>
      </c>
      <c r="D759" s="132" t="s">
        <v>145</v>
      </c>
      <c r="E759" s="132" t="s">
        <v>146</v>
      </c>
      <c r="F759" s="132" t="s">
        <v>1400</v>
      </c>
      <c r="G759" s="131" t="s">
        <v>1408</v>
      </c>
    </row>
    <row r="760" spans="1:7" ht="189">
      <c r="A760" s="30"/>
      <c r="B760" s="132" t="s">
        <v>109</v>
      </c>
      <c r="C760" s="132" t="s">
        <v>321</v>
      </c>
      <c r="D760" s="131" t="s">
        <v>147</v>
      </c>
      <c r="E760" s="132" t="s">
        <v>148</v>
      </c>
      <c r="F760" s="132" t="s">
        <v>149</v>
      </c>
      <c r="G760" s="131" t="s">
        <v>1409</v>
      </c>
    </row>
    <row r="761" spans="1:7" ht="15.75">
      <c r="A761" s="30"/>
      <c r="B761" s="289" t="s">
        <v>109</v>
      </c>
      <c r="C761" s="289" t="s">
        <v>8</v>
      </c>
      <c r="D761" s="288" t="s">
        <v>150</v>
      </c>
      <c r="E761" s="289" t="s">
        <v>151</v>
      </c>
      <c r="F761" s="289" t="s">
        <v>1410</v>
      </c>
      <c r="G761" s="288" t="s">
        <v>1411</v>
      </c>
    </row>
    <row r="762" spans="1:7" ht="15.75">
      <c r="A762" s="30"/>
      <c r="B762" s="289"/>
      <c r="C762" s="289"/>
      <c r="D762" s="288"/>
      <c r="E762" s="289"/>
      <c r="F762" s="289"/>
      <c r="G762" s="288"/>
    </row>
    <row r="763" spans="1:7" ht="78.75">
      <c r="A763" s="30"/>
      <c r="B763" s="132" t="s">
        <v>109</v>
      </c>
      <c r="C763" s="132" t="s">
        <v>1412</v>
      </c>
      <c r="D763" s="132" t="s">
        <v>1413</v>
      </c>
      <c r="E763" s="132" t="s">
        <v>1414</v>
      </c>
      <c r="F763" s="132" t="s">
        <v>1415</v>
      </c>
      <c r="G763" s="3" t="s">
        <v>1416</v>
      </c>
    </row>
    <row r="764" spans="1:7" ht="393.75">
      <c r="A764" s="30"/>
      <c r="B764" s="132" t="s">
        <v>109</v>
      </c>
      <c r="C764" s="132" t="s">
        <v>311</v>
      </c>
      <c r="D764" s="131" t="s">
        <v>1417</v>
      </c>
      <c r="E764" s="132" t="s">
        <v>1418</v>
      </c>
      <c r="F764" s="132" t="s">
        <v>1419</v>
      </c>
      <c r="G764" s="131" t="s">
        <v>1420</v>
      </c>
    </row>
    <row r="765" spans="1:7" ht="110.25">
      <c r="A765" s="30"/>
      <c r="B765" s="132" t="s">
        <v>109</v>
      </c>
      <c r="C765" s="132" t="s">
        <v>274</v>
      </c>
      <c r="D765" s="131" t="s">
        <v>1421</v>
      </c>
      <c r="E765" s="132" t="s">
        <v>1422</v>
      </c>
      <c r="F765" s="132" t="s">
        <v>1419</v>
      </c>
      <c r="G765" s="131" t="s">
        <v>1420</v>
      </c>
    </row>
    <row r="766" spans="1:7" ht="141.75">
      <c r="A766" s="30"/>
      <c r="B766" s="132" t="s">
        <v>109</v>
      </c>
      <c r="C766" s="132" t="s">
        <v>323</v>
      </c>
      <c r="D766" s="132" t="s">
        <v>152</v>
      </c>
      <c r="E766" s="132" t="s">
        <v>153</v>
      </c>
      <c r="F766" s="132" t="s">
        <v>154</v>
      </c>
      <c r="G766" s="131" t="s">
        <v>1423</v>
      </c>
    </row>
    <row r="767" spans="1:7" ht="63">
      <c r="A767" s="30"/>
      <c r="B767" s="132" t="s">
        <v>109</v>
      </c>
      <c r="C767" s="132" t="s">
        <v>298</v>
      </c>
      <c r="D767" s="132" t="s">
        <v>1424</v>
      </c>
      <c r="E767" s="132" t="s">
        <v>1425</v>
      </c>
      <c r="F767" s="132" t="s">
        <v>1426</v>
      </c>
      <c r="G767" s="131" t="s">
        <v>1390</v>
      </c>
    </row>
    <row r="768" spans="1:7" ht="63">
      <c r="A768" s="30"/>
      <c r="B768" s="132" t="s">
        <v>109</v>
      </c>
      <c r="C768" s="132" t="s">
        <v>155</v>
      </c>
      <c r="D768" s="132" t="s">
        <v>1427</v>
      </c>
      <c r="E768" s="132" t="s">
        <v>156</v>
      </c>
      <c r="F768" s="132" t="s">
        <v>157</v>
      </c>
      <c r="G768" s="131" t="s">
        <v>158</v>
      </c>
    </row>
    <row r="769" spans="1:7" ht="47.25">
      <c r="A769" s="30"/>
      <c r="B769" s="132" t="s">
        <v>109</v>
      </c>
      <c r="C769" s="132" t="s">
        <v>155</v>
      </c>
      <c r="D769" s="132" t="s">
        <v>1428</v>
      </c>
      <c r="E769" s="132" t="s">
        <v>1429</v>
      </c>
      <c r="F769" s="132" t="s">
        <v>1386</v>
      </c>
      <c r="G769" s="13" t="s">
        <v>122</v>
      </c>
    </row>
    <row r="770" spans="1:7" ht="78.75">
      <c r="A770" s="30"/>
      <c r="B770" s="132" t="s">
        <v>109</v>
      </c>
      <c r="C770" s="132" t="s">
        <v>155</v>
      </c>
      <c r="D770" s="132" t="s">
        <v>1430</v>
      </c>
      <c r="E770" s="132" t="s">
        <v>1431</v>
      </c>
      <c r="F770" s="132" t="s">
        <v>140</v>
      </c>
      <c r="G770" s="131" t="s">
        <v>141</v>
      </c>
    </row>
    <row r="771" spans="1:7" ht="157.5">
      <c r="A771" s="30"/>
      <c r="B771" s="132" t="s">
        <v>109</v>
      </c>
      <c r="C771" s="132" t="s">
        <v>1432</v>
      </c>
      <c r="D771" s="132" t="s">
        <v>159</v>
      </c>
      <c r="E771" s="132" t="s">
        <v>160</v>
      </c>
      <c r="F771" s="132" t="s">
        <v>161</v>
      </c>
      <c r="G771" s="131" t="s">
        <v>1423</v>
      </c>
    </row>
    <row r="772" spans="1:7" ht="78.75">
      <c r="A772" s="30"/>
      <c r="B772" s="132" t="s">
        <v>109</v>
      </c>
      <c r="C772" s="132" t="s">
        <v>301</v>
      </c>
      <c r="D772" s="132" t="s">
        <v>1433</v>
      </c>
      <c r="E772" s="132" t="s">
        <v>1434</v>
      </c>
      <c r="F772" s="132" t="s">
        <v>162</v>
      </c>
      <c r="G772" s="131" t="s">
        <v>1435</v>
      </c>
    </row>
    <row r="773" spans="1:7" ht="173.25">
      <c r="A773" s="30"/>
      <c r="B773" s="132" t="s">
        <v>109</v>
      </c>
      <c r="C773" s="132" t="s">
        <v>10</v>
      </c>
      <c r="D773" s="132" t="s">
        <v>163</v>
      </c>
      <c r="E773" s="132" t="s">
        <v>1436</v>
      </c>
      <c r="F773" s="132" t="s">
        <v>164</v>
      </c>
      <c r="G773" s="131" t="s">
        <v>1437</v>
      </c>
    </row>
    <row r="774" spans="1:7" ht="126">
      <c r="A774" s="30"/>
      <c r="B774" s="132" t="s">
        <v>109</v>
      </c>
      <c r="C774" s="132" t="s">
        <v>220</v>
      </c>
      <c r="D774" s="132" t="s">
        <v>1438</v>
      </c>
      <c r="E774" s="132" t="s">
        <v>1439</v>
      </c>
      <c r="F774" s="132" t="s">
        <v>1440</v>
      </c>
      <c r="G774" s="131" t="s">
        <v>1441</v>
      </c>
    </row>
    <row r="775" spans="1:7" ht="94.5">
      <c r="A775" s="30"/>
      <c r="B775" s="132" t="s">
        <v>109</v>
      </c>
      <c r="C775" s="132" t="s">
        <v>55</v>
      </c>
      <c r="D775" s="132" t="s">
        <v>165</v>
      </c>
      <c r="E775" s="132" t="s">
        <v>1442</v>
      </c>
      <c r="F775" s="132" t="s">
        <v>1443</v>
      </c>
      <c r="G775" s="131" t="s">
        <v>1408</v>
      </c>
    </row>
    <row r="776" spans="1:7" ht="141.75">
      <c r="A776" s="30"/>
      <c r="B776" s="132" t="s">
        <v>109</v>
      </c>
      <c r="C776" s="132" t="s">
        <v>1444</v>
      </c>
      <c r="D776" s="132" t="s">
        <v>166</v>
      </c>
      <c r="E776" s="132" t="s">
        <v>167</v>
      </c>
      <c r="F776" s="132" t="s">
        <v>168</v>
      </c>
      <c r="G776" s="131" t="s">
        <v>1445</v>
      </c>
    </row>
    <row r="777" spans="1:7" ht="63">
      <c r="A777" s="30"/>
      <c r="B777" s="132" t="s">
        <v>109</v>
      </c>
      <c r="C777" s="132" t="s">
        <v>169</v>
      </c>
      <c r="D777" s="132" t="s">
        <v>1446</v>
      </c>
      <c r="E777" s="132" t="s">
        <v>170</v>
      </c>
      <c r="F777" s="132" t="s">
        <v>1400</v>
      </c>
      <c r="G777" s="131" t="s">
        <v>1390</v>
      </c>
    </row>
    <row r="778" spans="1:7" ht="78.75">
      <c r="A778" s="30"/>
      <c r="B778" s="132" t="s">
        <v>109</v>
      </c>
      <c r="C778" s="132" t="s">
        <v>169</v>
      </c>
      <c r="D778" s="132" t="s">
        <v>171</v>
      </c>
      <c r="E778" s="132" t="s">
        <v>172</v>
      </c>
      <c r="F778" s="132" t="s">
        <v>1447</v>
      </c>
      <c r="G778" s="131" t="s">
        <v>127</v>
      </c>
    </row>
    <row r="779" spans="1:7" ht="189">
      <c r="A779" s="30"/>
      <c r="B779" s="132" t="s">
        <v>109</v>
      </c>
      <c r="C779" s="132" t="s">
        <v>173</v>
      </c>
      <c r="D779" s="132" t="s">
        <v>1448</v>
      </c>
      <c r="E779" s="132" t="s">
        <v>174</v>
      </c>
      <c r="F779" s="132" t="s">
        <v>1449</v>
      </c>
      <c r="G779" s="131" t="s">
        <v>1408</v>
      </c>
    </row>
    <row r="780" spans="1:7" ht="157.5">
      <c r="A780" s="30"/>
      <c r="B780" s="132" t="s">
        <v>109</v>
      </c>
      <c r="C780" s="132" t="s">
        <v>1051</v>
      </c>
      <c r="D780" s="132" t="s">
        <v>1450</v>
      </c>
      <c r="E780" s="132" t="s">
        <v>1451</v>
      </c>
      <c r="F780" s="132" t="s">
        <v>1452</v>
      </c>
      <c r="G780" s="131" t="s">
        <v>1409</v>
      </c>
    </row>
    <row r="781" spans="1:7" ht="63">
      <c r="A781" s="30"/>
      <c r="B781" s="132" t="s">
        <v>109</v>
      </c>
      <c r="C781" s="132" t="s">
        <v>175</v>
      </c>
      <c r="D781" s="132" t="s">
        <v>1453</v>
      </c>
      <c r="E781" s="132" t="s">
        <v>176</v>
      </c>
      <c r="F781" s="132" t="s">
        <v>177</v>
      </c>
      <c r="G781" s="131" t="s">
        <v>1454</v>
      </c>
    </row>
    <row r="782" spans="1:7" ht="267.75">
      <c r="A782" s="30"/>
      <c r="B782" s="132" t="s">
        <v>109</v>
      </c>
      <c r="C782" s="132" t="s">
        <v>175</v>
      </c>
      <c r="D782" s="132" t="s">
        <v>1455</v>
      </c>
      <c r="E782" s="132" t="s">
        <v>178</v>
      </c>
      <c r="F782" s="132" t="s">
        <v>1456</v>
      </c>
      <c r="G782" s="131" t="s">
        <v>1408</v>
      </c>
    </row>
    <row r="783" spans="1:7" ht="94.5">
      <c r="A783" s="30"/>
      <c r="B783" s="132" t="s">
        <v>109</v>
      </c>
      <c r="C783" s="132" t="s">
        <v>179</v>
      </c>
      <c r="D783" s="132" t="s">
        <v>1457</v>
      </c>
      <c r="E783" s="132" t="s">
        <v>180</v>
      </c>
      <c r="F783" s="132" t="s">
        <v>1458</v>
      </c>
      <c r="G783" s="131" t="s">
        <v>1388</v>
      </c>
    </row>
    <row r="784" spans="1:7" ht="78.75">
      <c r="A784" s="30"/>
      <c r="B784" s="132" t="s">
        <v>109</v>
      </c>
      <c r="C784" s="132" t="s">
        <v>175</v>
      </c>
      <c r="D784" s="132" t="s">
        <v>181</v>
      </c>
      <c r="E784" s="132" t="s">
        <v>182</v>
      </c>
      <c r="F784" s="132" t="s">
        <v>1393</v>
      </c>
      <c r="G784" s="131" t="s">
        <v>127</v>
      </c>
    </row>
    <row r="785" spans="1:7" ht="47.25">
      <c r="A785" s="30"/>
      <c r="B785" s="132" t="s">
        <v>109</v>
      </c>
      <c r="C785" s="132" t="s">
        <v>98</v>
      </c>
      <c r="D785" s="132" t="s">
        <v>183</v>
      </c>
      <c r="E785" s="132" t="s">
        <v>184</v>
      </c>
      <c r="F785" s="132" t="s">
        <v>1459</v>
      </c>
      <c r="G785" s="131" t="s">
        <v>1390</v>
      </c>
    </row>
    <row r="786" spans="1:7" ht="78.75">
      <c r="A786" s="30"/>
      <c r="B786" s="132" t="s">
        <v>109</v>
      </c>
      <c r="C786" s="132" t="s">
        <v>175</v>
      </c>
      <c r="D786" s="132" t="s">
        <v>1460</v>
      </c>
      <c r="E786" s="132" t="s">
        <v>1461</v>
      </c>
      <c r="F786" s="132" t="s">
        <v>1386</v>
      </c>
      <c r="G786" s="13" t="s">
        <v>122</v>
      </c>
    </row>
    <row r="787" spans="1:7" ht="78.75">
      <c r="A787" s="30"/>
      <c r="B787" s="132" t="s">
        <v>109</v>
      </c>
      <c r="C787" s="132" t="s">
        <v>1462</v>
      </c>
      <c r="D787" s="132" t="s">
        <v>1463</v>
      </c>
      <c r="E787" s="132" t="s">
        <v>1464</v>
      </c>
      <c r="F787" s="132" t="s">
        <v>1465</v>
      </c>
      <c r="G787" s="3" t="s">
        <v>1466</v>
      </c>
    </row>
    <row r="788" spans="1:7" ht="157.5">
      <c r="A788" s="30"/>
      <c r="B788" s="132" t="s">
        <v>109</v>
      </c>
      <c r="C788" s="132" t="s">
        <v>185</v>
      </c>
      <c r="D788" s="132" t="s">
        <v>186</v>
      </c>
      <c r="E788" s="132" t="s">
        <v>187</v>
      </c>
      <c r="F788" s="132" t="s">
        <v>1467</v>
      </c>
      <c r="G788" s="131" t="s">
        <v>134</v>
      </c>
    </row>
    <row r="789" spans="1:7" ht="157.5">
      <c r="A789" s="30"/>
      <c r="B789" s="132" t="s">
        <v>109</v>
      </c>
      <c r="C789" s="132" t="s">
        <v>185</v>
      </c>
      <c r="D789" s="132" t="s">
        <v>188</v>
      </c>
      <c r="E789" s="132" t="s">
        <v>189</v>
      </c>
      <c r="F789" s="132" t="s">
        <v>1393</v>
      </c>
      <c r="G789" s="131" t="s">
        <v>127</v>
      </c>
    </row>
    <row r="790" spans="1:7" ht="220.5">
      <c r="A790" s="30"/>
      <c r="B790" s="132" t="s">
        <v>109</v>
      </c>
      <c r="C790" s="132" t="s">
        <v>185</v>
      </c>
      <c r="D790" s="132" t="s">
        <v>1468</v>
      </c>
      <c r="E790" s="132" t="s">
        <v>190</v>
      </c>
      <c r="F790" s="132" t="s">
        <v>1469</v>
      </c>
      <c r="G790" s="131" t="s">
        <v>1470</v>
      </c>
    </row>
    <row r="791" spans="1:7" ht="141.75">
      <c r="A791" s="30"/>
      <c r="B791" s="132" t="s">
        <v>109</v>
      </c>
      <c r="C791" s="132" t="s">
        <v>191</v>
      </c>
      <c r="D791" s="132" t="s">
        <v>1471</v>
      </c>
      <c r="E791" s="132" t="s">
        <v>192</v>
      </c>
      <c r="F791" s="132" t="s">
        <v>1472</v>
      </c>
      <c r="G791" s="131" t="s">
        <v>1408</v>
      </c>
    </row>
    <row r="792" spans="1:7" ht="157.5">
      <c r="A792" s="30"/>
      <c r="B792" s="132" t="s">
        <v>109</v>
      </c>
      <c r="C792" s="132" t="s">
        <v>191</v>
      </c>
      <c r="D792" s="132" t="s">
        <v>193</v>
      </c>
      <c r="E792" s="132" t="s">
        <v>1473</v>
      </c>
      <c r="F792" s="132" t="s">
        <v>157</v>
      </c>
      <c r="G792" s="131" t="s">
        <v>1474</v>
      </c>
    </row>
    <row r="793" spans="1:7" ht="126">
      <c r="A793" s="30"/>
      <c r="B793" s="27" t="s">
        <v>109</v>
      </c>
      <c r="C793" s="27" t="s">
        <v>194</v>
      </c>
      <c r="D793" s="27" t="s">
        <v>195</v>
      </c>
      <c r="E793" s="27" t="s">
        <v>196</v>
      </c>
      <c r="F793" s="27" t="s">
        <v>1475</v>
      </c>
      <c r="G793" s="3" t="s">
        <v>122</v>
      </c>
    </row>
    <row r="794" spans="1:7" ht="47.25">
      <c r="A794" s="30"/>
      <c r="B794" s="132" t="s">
        <v>109</v>
      </c>
      <c r="C794" s="132" t="s">
        <v>277</v>
      </c>
      <c r="D794" s="132" t="s">
        <v>197</v>
      </c>
      <c r="E794" s="132" t="s">
        <v>198</v>
      </c>
      <c r="F794" s="132" t="s">
        <v>199</v>
      </c>
      <c r="G794" s="131" t="s">
        <v>1470</v>
      </c>
    </row>
    <row r="795" spans="1:7" ht="110.25">
      <c r="A795" s="30"/>
      <c r="B795" s="132" t="s">
        <v>109</v>
      </c>
      <c r="C795" s="69" t="s">
        <v>1476</v>
      </c>
      <c r="D795" s="69" t="s">
        <v>1477</v>
      </c>
      <c r="E795" s="69" t="s">
        <v>1478</v>
      </c>
      <c r="F795" s="69" t="s">
        <v>1479</v>
      </c>
      <c r="G795" s="70" t="s">
        <v>1416</v>
      </c>
    </row>
    <row r="796" spans="1:7" ht="167.25" customHeight="1">
      <c r="A796" s="30"/>
      <c r="B796" s="68" t="s">
        <v>222</v>
      </c>
      <c r="C796" s="72" t="s">
        <v>6</v>
      </c>
      <c r="D796" s="72" t="s">
        <v>1494</v>
      </c>
      <c r="E796" s="72" t="s">
        <v>1491</v>
      </c>
      <c r="F796" s="73" t="s">
        <v>1492</v>
      </c>
      <c r="G796" s="74" t="s">
        <v>1495</v>
      </c>
    </row>
    <row r="797" spans="1:7" ht="154.5" customHeight="1">
      <c r="B797" s="77" t="s">
        <v>222</v>
      </c>
      <c r="C797" s="72" t="s">
        <v>1813</v>
      </c>
      <c r="D797" s="80" t="s">
        <v>1496</v>
      </c>
      <c r="E797" s="73" t="s">
        <v>1498</v>
      </c>
      <c r="F797" s="81" t="s">
        <v>1497</v>
      </c>
      <c r="G797" s="74" t="s">
        <v>1499</v>
      </c>
    </row>
    <row r="798" spans="1:7" ht="96" customHeight="1">
      <c r="B798" s="79" t="s">
        <v>222</v>
      </c>
      <c r="C798" s="71" t="s">
        <v>16</v>
      </c>
      <c r="D798" s="82" t="s">
        <v>1500</v>
      </c>
      <c r="E798" s="131" t="s">
        <v>1504</v>
      </c>
      <c r="F798" s="71" t="s">
        <v>1502</v>
      </c>
      <c r="G798" s="22" t="s">
        <v>1505</v>
      </c>
    </row>
    <row r="799" spans="1:7" ht="93" customHeight="1">
      <c r="B799" s="79" t="s">
        <v>222</v>
      </c>
      <c r="C799" s="72" t="s">
        <v>1077</v>
      </c>
      <c r="D799" s="83" t="s">
        <v>1814</v>
      </c>
      <c r="E799" s="73" t="s">
        <v>1508</v>
      </c>
      <c r="F799" s="72" t="s">
        <v>1507</v>
      </c>
      <c r="G799" s="74" t="s">
        <v>1509</v>
      </c>
    </row>
    <row r="800" spans="1:7" ht="211.5" customHeight="1">
      <c r="B800" s="79" t="s">
        <v>222</v>
      </c>
      <c r="C800" s="72" t="s">
        <v>1059</v>
      </c>
      <c r="D800" s="85" t="s">
        <v>1815</v>
      </c>
      <c r="E800" s="73" t="s">
        <v>1510</v>
      </c>
      <c r="F800" s="73" t="s">
        <v>1511</v>
      </c>
      <c r="G800" s="74" t="s">
        <v>1512</v>
      </c>
    </row>
    <row r="801" spans="2:7" ht="315">
      <c r="B801" s="79" t="s">
        <v>222</v>
      </c>
      <c r="C801" s="71" t="s">
        <v>1816</v>
      </c>
      <c r="D801" s="84" t="s">
        <v>1513</v>
      </c>
      <c r="E801" s="42" t="s">
        <v>1516</v>
      </c>
      <c r="F801" s="22" t="s">
        <v>1514</v>
      </c>
      <c r="G801" s="22" t="s">
        <v>1515</v>
      </c>
    </row>
    <row r="802" spans="2:7" ht="142.5" customHeight="1">
      <c r="B802" s="79" t="s">
        <v>222</v>
      </c>
      <c r="C802" s="87" t="s">
        <v>1517</v>
      </c>
      <c r="D802" s="85">
        <v>45759</v>
      </c>
      <c r="E802" s="73" t="s">
        <v>1508</v>
      </c>
      <c r="F802" s="72" t="s">
        <v>1518</v>
      </c>
      <c r="G802" s="74" t="s">
        <v>1519</v>
      </c>
    </row>
    <row r="803" spans="2:7" ht="157.5">
      <c r="B803" s="79" t="s">
        <v>222</v>
      </c>
      <c r="C803" s="71" t="s">
        <v>1101</v>
      </c>
      <c r="D803" s="84" t="s">
        <v>1817</v>
      </c>
      <c r="E803" s="131" t="s">
        <v>1520</v>
      </c>
      <c r="F803" s="22" t="s">
        <v>1521</v>
      </c>
      <c r="G803" s="22" t="s">
        <v>1522</v>
      </c>
    </row>
    <row r="804" spans="2:7" ht="75.75" customHeight="1">
      <c r="B804" s="79" t="s">
        <v>222</v>
      </c>
      <c r="C804" s="86" t="s">
        <v>1523</v>
      </c>
      <c r="D804" s="82">
        <v>45786</v>
      </c>
      <c r="E804" s="131" t="s">
        <v>1527</v>
      </c>
      <c r="F804" s="131" t="s">
        <v>1525</v>
      </c>
      <c r="G804" s="22" t="s">
        <v>1526</v>
      </c>
    </row>
    <row r="805" spans="2:7" ht="188.25" customHeight="1">
      <c r="B805" s="88" t="s">
        <v>222</v>
      </c>
      <c r="C805" s="87" t="s">
        <v>1528</v>
      </c>
      <c r="D805" s="85">
        <v>45820</v>
      </c>
      <c r="E805" s="72" t="s">
        <v>1529</v>
      </c>
      <c r="F805" s="72" t="s">
        <v>1530</v>
      </c>
      <c r="G805" s="74" t="s">
        <v>1531</v>
      </c>
    </row>
    <row r="806" spans="2:7" ht="124.5" customHeight="1">
      <c r="B806" s="89" t="s">
        <v>222</v>
      </c>
      <c r="C806" s="72" t="s">
        <v>17</v>
      </c>
      <c r="D806" s="83" t="s">
        <v>1532</v>
      </c>
      <c r="E806" s="73" t="s">
        <v>1524</v>
      </c>
      <c r="F806" s="73" t="s">
        <v>1533</v>
      </c>
      <c r="G806" s="74" t="s">
        <v>1534</v>
      </c>
    </row>
    <row r="807" spans="2:7" ht="177.75" customHeight="1">
      <c r="B807" s="77" t="s">
        <v>222</v>
      </c>
      <c r="C807" s="81" t="s">
        <v>1819</v>
      </c>
      <c r="D807" s="81" t="s">
        <v>1818</v>
      </c>
      <c r="E807" s="81" t="s">
        <v>1535</v>
      </c>
      <c r="F807" s="73" t="s">
        <v>1536</v>
      </c>
      <c r="G807" s="73" t="s">
        <v>1537</v>
      </c>
    </row>
    <row r="808" spans="2:7" ht="220.5">
      <c r="B808" s="79" t="s">
        <v>222</v>
      </c>
      <c r="C808" s="71" t="s">
        <v>1081</v>
      </c>
      <c r="D808" s="84" t="s">
        <v>1538</v>
      </c>
      <c r="E808" s="131" t="s">
        <v>1539</v>
      </c>
      <c r="F808" s="131" t="s">
        <v>1540</v>
      </c>
      <c r="G808" s="22" t="s">
        <v>1541</v>
      </c>
    </row>
    <row r="809" spans="2:7" ht="95.25" customHeight="1">
      <c r="B809" s="79" t="s">
        <v>222</v>
      </c>
      <c r="C809" s="71" t="s">
        <v>8</v>
      </c>
      <c r="D809" s="84" t="s">
        <v>1542</v>
      </c>
      <c r="E809" s="131"/>
      <c r="F809" s="71" t="s">
        <v>1543</v>
      </c>
      <c r="G809" s="22" t="s">
        <v>1544</v>
      </c>
    </row>
    <row r="810" spans="2:7" ht="78" customHeight="1">
      <c r="B810" s="79" t="s">
        <v>222</v>
      </c>
      <c r="C810" s="86" t="s">
        <v>1486</v>
      </c>
      <c r="D810" s="84" t="s">
        <v>1827</v>
      </c>
      <c r="E810" s="131" t="s">
        <v>1546</v>
      </c>
      <c r="F810" s="71" t="s">
        <v>1545</v>
      </c>
      <c r="G810" s="131" t="s">
        <v>1547</v>
      </c>
    </row>
    <row r="811" spans="2:7" ht="174" customHeight="1">
      <c r="B811" s="90" t="s">
        <v>222</v>
      </c>
      <c r="C811" s="76" t="s">
        <v>233</v>
      </c>
      <c r="D811" s="94" t="s">
        <v>1548</v>
      </c>
      <c r="E811" s="76" t="s">
        <v>1549</v>
      </c>
      <c r="F811" s="76" t="s">
        <v>1554</v>
      </c>
      <c r="G811" s="131" t="s">
        <v>1550</v>
      </c>
    </row>
    <row r="812" spans="2:7" ht="202.5" customHeight="1">
      <c r="B812" s="93" t="s">
        <v>222</v>
      </c>
      <c r="C812" s="81" t="s">
        <v>14</v>
      </c>
      <c r="D812" s="80" t="s">
        <v>1551</v>
      </c>
      <c r="E812" s="74" t="s">
        <v>1552</v>
      </c>
      <c r="F812" s="95" t="s">
        <v>1553</v>
      </c>
      <c r="G812" s="74" t="s">
        <v>1493</v>
      </c>
    </row>
    <row r="813" spans="2:7" ht="171.75" customHeight="1">
      <c r="B813" s="91" t="s">
        <v>222</v>
      </c>
      <c r="C813" s="96" t="s">
        <v>1826</v>
      </c>
      <c r="D813" s="84" t="s">
        <v>1825</v>
      </c>
      <c r="E813" s="131" t="s">
        <v>1506</v>
      </c>
      <c r="F813" s="71" t="s">
        <v>1555</v>
      </c>
      <c r="G813" s="22" t="s">
        <v>1556</v>
      </c>
    </row>
    <row r="814" spans="2:7" ht="65.25" customHeight="1">
      <c r="B814" s="91" t="s">
        <v>222</v>
      </c>
      <c r="C814" s="97" t="s">
        <v>301</v>
      </c>
      <c r="D814" s="73" t="s">
        <v>1824</v>
      </c>
      <c r="E814" s="72" t="s">
        <v>1557</v>
      </c>
      <c r="F814" s="72" t="s">
        <v>1558</v>
      </c>
      <c r="G814" s="73" t="s">
        <v>1559</v>
      </c>
    </row>
    <row r="815" spans="2:7" ht="106.5" customHeight="1">
      <c r="B815" s="98" t="s">
        <v>222</v>
      </c>
      <c r="C815" s="72" t="s">
        <v>1823</v>
      </c>
      <c r="D815" s="85" t="s">
        <v>1822</v>
      </c>
      <c r="E815" s="73" t="s">
        <v>292</v>
      </c>
      <c r="F815" s="72" t="s">
        <v>1533</v>
      </c>
      <c r="G815" s="74" t="s">
        <v>1560</v>
      </c>
    </row>
    <row r="816" spans="2:7" ht="75.75" customHeight="1">
      <c r="B816" s="91" t="s">
        <v>222</v>
      </c>
      <c r="C816" s="87" t="s">
        <v>1820</v>
      </c>
      <c r="D816" s="80" t="s">
        <v>1821</v>
      </c>
      <c r="E816" s="74" t="s">
        <v>1563</v>
      </c>
      <c r="F816" s="81" t="s">
        <v>1561</v>
      </c>
      <c r="G816" s="73" t="s">
        <v>1562</v>
      </c>
    </row>
    <row r="817" spans="2:7" ht="144" customHeight="1">
      <c r="B817" s="93" t="s">
        <v>222</v>
      </c>
      <c r="C817" s="72" t="s">
        <v>278</v>
      </c>
      <c r="D817" s="85" t="s">
        <v>1812</v>
      </c>
      <c r="E817" s="73" t="s">
        <v>292</v>
      </c>
      <c r="F817" s="100" t="s">
        <v>1564</v>
      </c>
      <c r="G817" s="74" t="s">
        <v>1565</v>
      </c>
    </row>
    <row r="818" spans="2:7" s="92" customFormat="1" ht="95.25" customHeight="1">
      <c r="B818" s="99" t="s">
        <v>222</v>
      </c>
      <c r="C818" s="71" t="s">
        <v>304</v>
      </c>
      <c r="D818" s="82" t="s">
        <v>1566</v>
      </c>
      <c r="E818" s="131" t="s">
        <v>1501</v>
      </c>
      <c r="F818" s="71" t="s">
        <v>1567</v>
      </c>
      <c r="G818" s="22" t="s">
        <v>1503</v>
      </c>
    </row>
    <row r="819" spans="2:7" ht="261" customHeight="1">
      <c r="B819" s="93" t="s">
        <v>222</v>
      </c>
      <c r="C819" s="76" t="s">
        <v>98</v>
      </c>
      <c r="D819" s="84" t="s">
        <v>1568</v>
      </c>
      <c r="E819" s="131" t="s">
        <v>292</v>
      </c>
      <c r="F819" s="22" t="s">
        <v>1569</v>
      </c>
      <c r="G819" s="131" t="s">
        <v>1570</v>
      </c>
    </row>
    <row r="820" spans="2:7" ht="63" customHeight="1">
      <c r="B820" s="93" t="s">
        <v>222</v>
      </c>
      <c r="C820" s="76" t="s">
        <v>1811</v>
      </c>
      <c r="D820" s="75" t="s">
        <v>1571</v>
      </c>
      <c r="E820" s="76" t="s">
        <v>1572</v>
      </c>
      <c r="F820" s="76" t="s">
        <v>1573</v>
      </c>
      <c r="G820" s="131" t="s">
        <v>1574</v>
      </c>
    </row>
    <row r="821" spans="2:7" ht="68.25" customHeight="1">
      <c r="B821" s="91" t="s">
        <v>222</v>
      </c>
      <c r="C821" s="78" t="s">
        <v>1192</v>
      </c>
      <c r="D821" s="82" t="s">
        <v>1810</v>
      </c>
      <c r="E821" s="131" t="s">
        <v>1501</v>
      </c>
      <c r="F821" s="71" t="s">
        <v>1575</v>
      </c>
      <c r="G821" s="131" t="s">
        <v>1503</v>
      </c>
    </row>
  </sheetData>
  <autoFilter ref="A2:G68"/>
  <mergeCells count="7">
    <mergeCell ref="A1:G1"/>
    <mergeCell ref="G761:G762"/>
    <mergeCell ref="B761:B762"/>
    <mergeCell ref="C761:C762"/>
    <mergeCell ref="D761:D762"/>
    <mergeCell ref="E761:E762"/>
    <mergeCell ref="F761:F762"/>
  </mergeCells>
  <hyperlinks>
    <hyperlink ref="G267" r:id="rId1" display="http://ksk-nevsky.lenobl.muzkult.ru/        "/>
    <hyperlink ref="G337" r:id="rId2"/>
    <hyperlink ref="G340" r:id="rId3"/>
    <hyperlink ref="G345" r:id="rId4"/>
    <hyperlink ref="G353" r:id="rId5"/>
    <hyperlink ref="G356" r:id="rId6"/>
    <hyperlink ref="G338:G339" r:id="rId7" display="  https://vk.com/lugadk1972        8-(81372)-2-08-54"/>
    <hyperlink ref="G343" r:id="rId8"/>
    <hyperlink ref="G347" r:id="rId9"/>
    <hyperlink ref="G348" r:id="rId10"/>
    <hyperlink ref="G349" r:id="rId11"/>
    <hyperlink ref="G350" r:id="rId12"/>
    <hyperlink ref="G352" r:id="rId13"/>
    <hyperlink ref="G354" r:id="rId14"/>
    <hyperlink ref="G359" r:id="rId15"/>
    <hyperlink ref="G366" r:id="rId16"/>
    <hyperlink ref="G355" r:id="rId17"/>
    <hyperlink ref="G336" r:id="rId18"/>
    <hyperlink ref="G342" r:id="rId19"/>
    <hyperlink ref="G341" r:id="rId20"/>
    <hyperlink ref="G346" r:id="rId21"/>
    <hyperlink ref="G358" r:id="rId22"/>
    <hyperlink ref="G357" r:id="rId23"/>
    <hyperlink ref="G360" r:id="rId24"/>
    <hyperlink ref="G351" r:id="rId25"/>
    <hyperlink ref="G361" r:id="rId26"/>
    <hyperlink ref="G362" r:id="rId27"/>
    <hyperlink ref="G365" r:id="rId28"/>
    <hyperlink ref="G364" r:id="rId29"/>
    <hyperlink ref="G363" r:id="rId30"/>
    <hyperlink ref="G7" r:id="rId31" display="mailto:gdcrodnik@mail.ru"/>
    <hyperlink ref="G26" r:id="rId32" display="mailto:volosovo_kultura@mail.ru"/>
    <hyperlink ref="G6" r:id="rId33" display="mailto:gdcrodnik@mail.ru"/>
    <hyperlink ref="G9" r:id="rId34" display="mailto:gdcrodnik@mail.ru"/>
  </hyperlinks>
  <pageMargins left="0.25" right="0.25" top="0.75" bottom="0.75" header="0.3" footer="0.3"/>
  <pageSetup paperSize="9" scale="52" fitToHeight="0" orientation="landscape"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805"/>
  <sheetViews>
    <sheetView zoomScale="60" zoomScaleNormal="60" workbookViewId="0">
      <selection activeCell="B13" sqref="B13"/>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38" s="63" customFormat="1" ht="47.25" customHeight="1">
      <c r="A1" s="287" t="s">
        <v>1829</v>
      </c>
      <c r="B1" s="287"/>
      <c r="C1" s="287"/>
      <c r="D1" s="287"/>
      <c r="E1" s="287"/>
      <c r="F1" s="287"/>
      <c r="G1" s="287"/>
    </row>
    <row r="2" spans="1:38" ht="31.5">
      <c r="A2" s="15" t="s">
        <v>4</v>
      </c>
      <c r="B2" s="16" t="s">
        <v>0</v>
      </c>
      <c r="C2" s="16" t="s">
        <v>1</v>
      </c>
      <c r="D2" s="16" t="s">
        <v>2</v>
      </c>
      <c r="E2" s="16" t="s">
        <v>3</v>
      </c>
      <c r="F2" s="16" t="s">
        <v>5</v>
      </c>
      <c r="G2" s="16" t="s">
        <v>1828</v>
      </c>
    </row>
    <row r="3" spans="1:38" ht="93.75">
      <c r="A3" s="15"/>
      <c r="B3" s="131" t="s">
        <v>3200</v>
      </c>
      <c r="C3" s="2">
        <v>46040</v>
      </c>
      <c r="D3" s="131" t="s">
        <v>3246</v>
      </c>
      <c r="E3" s="223" t="s">
        <v>3245</v>
      </c>
      <c r="F3" s="131" t="s">
        <v>3240</v>
      </c>
      <c r="G3" s="3" t="s">
        <v>3214</v>
      </c>
    </row>
    <row r="4" spans="1:38" ht="143.25" customHeight="1">
      <c r="A4" s="15"/>
      <c r="B4" s="131" t="s">
        <v>3200</v>
      </c>
      <c r="C4" s="2">
        <v>46049</v>
      </c>
      <c r="D4" s="131" t="s">
        <v>3244</v>
      </c>
      <c r="E4" s="223" t="s">
        <v>3243</v>
      </c>
      <c r="F4" s="131" t="s">
        <v>3197</v>
      </c>
      <c r="G4" s="3" t="s">
        <v>3196</v>
      </c>
    </row>
    <row r="5" spans="1:38" ht="135" customHeight="1">
      <c r="A5" s="15"/>
      <c r="B5" s="214" t="s">
        <v>3200</v>
      </c>
      <c r="C5" s="222">
        <v>46049</v>
      </c>
      <c r="D5" s="3" t="s">
        <v>3242</v>
      </c>
      <c r="E5" s="221" t="s">
        <v>3241</v>
      </c>
      <c r="F5" s="3" t="s">
        <v>3240</v>
      </c>
      <c r="G5" s="3" t="s">
        <v>3214</v>
      </c>
    </row>
    <row r="6" spans="1:38" ht="78.75">
      <c r="A6" s="15"/>
      <c r="B6" s="131" t="s">
        <v>3200</v>
      </c>
      <c r="C6" s="3" t="s">
        <v>3239</v>
      </c>
      <c r="D6" s="3" t="s">
        <v>3238</v>
      </c>
      <c r="E6" s="3" t="s">
        <v>3237</v>
      </c>
      <c r="F6" s="3" t="s">
        <v>3236</v>
      </c>
      <c r="G6" s="3" t="s">
        <v>3214</v>
      </c>
    </row>
    <row r="7" spans="1:38" ht="47.25">
      <c r="A7" s="220"/>
      <c r="B7" s="131" t="s">
        <v>3200</v>
      </c>
      <c r="C7" s="219">
        <v>46076</v>
      </c>
      <c r="D7" s="172" t="s">
        <v>3235</v>
      </c>
      <c r="E7" s="70" t="s">
        <v>3234</v>
      </c>
      <c r="F7" s="70" t="s">
        <v>3197</v>
      </c>
      <c r="G7" s="70" t="s">
        <v>3214</v>
      </c>
    </row>
    <row r="8" spans="1:38" s="218" customFormat="1" ht="66.75" customHeight="1">
      <c r="A8" s="15"/>
      <c r="B8" s="131" t="s">
        <v>3200</v>
      </c>
      <c r="C8" s="5">
        <v>46109</v>
      </c>
      <c r="D8" s="3" t="s">
        <v>3233</v>
      </c>
      <c r="E8" s="3" t="s">
        <v>3232</v>
      </c>
      <c r="F8" s="3" t="s">
        <v>3197</v>
      </c>
      <c r="G8" s="3" t="s">
        <v>3196</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s="138" customFormat="1" ht="64.5" customHeight="1">
      <c r="A9" s="217"/>
      <c r="B9" s="131" t="s">
        <v>3200</v>
      </c>
      <c r="C9" s="215">
        <v>46123</v>
      </c>
      <c r="D9" s="214" t="s">
        <v>3231</v>
      </c>
      <c r="E9" s="214" t="s">
        <v>3230</v>
      </c>
      <c r="F9" s="214" t="s">
        <v>3197</v>
      </c>
      <c r="G9" s="214" t="s">
        <v>3196</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86.25" customHeight="1">
      <c r="A10" s="217"/>
      <c r="B10" s="216" t="s">
        <v>3200</v>
      </c>
      <c r="C10" s="215">
        <v>46136</v>
      </c>
      <c r="D10" s="214" t="s">
        <v>3229</v>
      </c>
      <c r="E10" s="214" t="s">
        <v>3228</v>
      </c>
      <c r="F10" s="214" t="s">
        <v>3202</v>
      </c>
      <c r="G10" s="213" t="s">
        <v>3227</v>
      </c>
    </row>
    <row r="11" spans="1:38" ht="90" customHeight="1">
      <c r="A11" s="15"/>
      <c r="B11" s="131" t="s">
        <v>3200</v>
      </c>
      <c r="C11" s="5" t="s">
        <v>3226</v>
      </c>
      <c r="D11" s="3" t="s">
        <v>3225</v>
      </c>
      <c r="E11" s="3" t="s">
        <v>3224</v>
      </c>
      <c r="F11" s="3" t="s">
        <v>3202</v>
      </c>
      <c r="G11" s="3" t="s">
        <v>3201</v>
      </c>
    </row>
    <row r="12" spans="1:38" ht="76.5" customHeight="1">
      <c r="A12" s="15"/>
      <c r="B12" s="131" t="s">
        <v>3200</v>
      </c>
      <c r="C12" s="5">
        <v>46151</v>
      </c>
      <c r="D12" s="3" t="s">
        <v>3223</v>
      </c>
      <c r="E12" s="3" t="s">
        <v>3222</v>
      </c>
      <c r="F12" s="3" t="s">
        <v>3221</v>
      </c>
      <c r="G12" s="3" t="s">
        <v>3214</v>
      </c>
    </row>
    <row r="13" spans="1:38" ht="177" customHeight="1">
      <c r="A13" s="15"/>
      <c r="B13" s="131" t="s">
        <v>3200</v>
      </c>
      <c r="C13" s="5">
        <v>46152</v>
      </c>
      <c r="D13" s="3" t="s">
        <v>3220</v>
      </c>
      <c r="E13" s="3" t="s">
        <v>3219</v>
      </c>
      <c r="F13" s="3" t="s">
        <v>3218</v>
      </c>
      <c r="G13" s="3" t="s">
        <v>3196</v>
      </c>
    </row>
    <row r="14" spans="1:38" ht="78.75">
      <c r="A14" s="15"/>
      <c r="B14" s="131" t="s">
        <v>3200</v>
      </c>
      <c r="C14" s="5">
        <v>46185</v>
      </c>
      <c r="D14" s="27" t="s">
        <v>3217</v>
      </c>
      <c r="E14" s="3" t="s">
        <v>3216</v>
      </c>
      <c r="F14" s="27" t="s">
        <v>3215</v>
      </c>
      <c r="G14" s="3" t="s">
        <v>3214</v>
      </c>
    </row>
    <row r="15" spans="1:38" ht="63" customHeight="1">
      <c r="A15" s="15"/>
      <c r="B15" s="131" t="s">
        <v>3200</v>
      </c>
      <c r="C15" s="5">
        <v>46200</v>
      </c>
      <c r="D15" s="27" t="s">
        <v>3213</v>
      </c>
      <c r="E15" s="3" t="s">
        <v>3212</v>
      </c>
      <c r="F15" s="27" t="s">
        <v>3211</v>
      </c>
      <c r="G15" s="3" t="s">
        <v>3196</v>
      </c>
    </row>
    <row r="16" spans="1:38" ht="63" customHeight="1">
      <c r="A16" s="15"/>
      <c r="B16" s="131" t="s">
        <v>3200</v>
      </c>
      <c r="C16" s="5">
        <v>46256</v>
      </c>
      <c r="D16" s="28" t="s">
        <v>3210</v>
      </c>
      <c r="E16" s="3" t="s">
        <v>3209</v>
      </c>
      <c r="F16" s="27" t="s">
        <v>3197</v>
      </c>
      <c r="G16" s="3" t="s">
        <v>3196</v>
      </c>
    </row>
    <row r="17" spans="1:45" ht="89.25" customHeight="1">
      <c r="A17" s="15"/>
      <c r="B17" s="131" t="s">
        <v>3200</v>
      </c>
      <c r="C17" s="28">
        <v>46338</v>
      </c>
      <c r="D17" s="27" t="s">
        <v>3208</v>
      </c>
      <c r="E17" s="3" t="s">
        <v>3207</v>
      </c>
      <c r="F17" s="27" t="s">
        <v>3202</v>
      </c>
      <c r="G17" s="3" t="s">
        <v>3201</v>
      </c>
    </row>
    <row r="18" spans="1:45" ht="87.75" customHeight="1">
      <c r="A18" s="15"/>
      <c r="B18" s="131" t="s">
        <v>3200</v>
      </c>
      <c r="C18" s="5">
        <v>46364</v>
      </c>
      <c r="D18" s="3" t="s">
        <v>3206</v>
      </c>
      <c r="E18" s="3" t="s">
        <v>3205</v>
      </c>
      <c r="F18" s="3" t="s">
        <v>3202</v>
      </c>
      <c r="G18" s="3" t="s">
        <v>3201</v>
      </c>
    </row>
    <row r="19" spans="1:45" ht="108" customHeight="1">
      <c r="A19" s="15"/>
      <c r="B19" s="131" t="s">
        <v>3200</v>
      </c>
      <c r="C19" s="5">
        <v>46366</v>
      </c>
      <c r="D19" s="3" t="s">
        <v>3204</v>
      </c>
      <c r="E19" s="3" t="s">
        <v>3203</v>
      </c>
      <c r="F19" s="3" t="s">
        <v>3202</v>
      </c>
      <c r="G19" s="3" t="s">
        <v>3201</v>
      </c>
    </row>
    <row r="20" spans="1:45" ht="116.25" customHeight="1">
      <c r="A20" s="15"/>
      <c r="B20" s="131" t="s">
        <v>3200</v>
      </c>
      <c r="C20" s="5">
        <v>46374</v>
      </c>
      <c r="D20" s="3" t="s">
        <v>3199</v>
      </c>
      <c r="E20" s="212" t="s">
        <v>3198</v>
      </c>
      <c r="F20" s="3" t="s">
        <v>3197</v>
      </c>
      <c r="G20" s="3" t="s">
        <v>3196</v>
      </c>
    </row>
    <row r="21" spans="1:45" ht="15.75">
      <c r="A21" s="15"/>
      <c r="B21" s="3"/>
      <c r="C21" s="3"/>
      <c r="D21" s="3"/>
      <c r="E21" s="3"/>
      <c r="F21" s="3"/>
      <c r="G21" s="3"/>
    </row>
    <row r="22" spans="1:45" ht="15.75">
      <c r="A22" s="15"/>
      <c r="B22" s="3"/>
      <c r="C22" s="157"/>
      <c r="D22" s="3"/>
      <c r="E22" s="3"/>
      <c r="F22" s="3"/>
      <c r="G22" s="3"/>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row>
    <row r="23" spans="1:45" s="14" customFormat="1" ht="15.75">
      <c r="A23" s="115"/>
      <c r="B23" s="3"/>
      <c r="C23" s="3"/>
      <c r="D23" s="3"/>
      <c r="E23" s="29"/>
      <c r="F23" s="3"/>
      <c r="G23" s="3"/>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16"/>
      <c r="AN23" s="116"/>
      <c r="AO23" s="116"/>
      <c r="AP23" s="116"/>
      <c r="AQ23" s="116"/>
      <c r="AR23" s="116"/>
      <c r="AS23" s="116"/>
    </row>
    <row r="24" spans="1:45" ht="189" customHeight="1">
      <c r="A24" s="19"/>
      <c r="B24" s="17"/>
      <c r="C24" s="17"/>
      <c r="D24" s="17"/>
      <c r="E24" s="17"/>
      <c r="F24" s="17"/>
      <c r="G24" s="131"/>
    </row>
    <row r="25" spans="1:45" ht="94.5" customHeight="1">
      <c r="A25" s="19"/>
      <c r="B25" s="17"/>
      <c r="C25" s="17"/>
      <c r="D25" s="17"/>
      <c r="E25" s="17"/>
      <c r="F25" s="17"/>
      <c r="G25" s="17"/>
    </row>
    <row r="26" spans="1:45" ht="157.5" customHeight="1">
      <c r="A26" s="19"/>
      <c r="B26" s="17"/>
      <c r="C26" s="17"/>
      <c r="D26" s="17"/>
      <c r="E26" s="17"/>
      <c r="F26" s="17"/>
      <c r="G26" s="131"/>
    </row>
    <row r="27" spans="1:45" ht="126" customHeight="1">
      <c r="A27" s="19"/>
      <c r="B27" s="17"/>
      <c r="C27" s="17"/>
      <c r="D27" s="17"/>
      <c r="E27" s="17"/>
      <c r="F27" s="17"/>
      <c r="G27" s="131"/>
    </row>
    <row r="28" spans="1:45" ht="141.75" customHeight="1">
      <c r="A28" s="19"/>
      <c r="B28" s="17"/>
      <c r="C28" s="17"/>
      <c r="D28" s="17"/>
      <c r="E28" s="17"/>
      <c r="F28" s="17"/>
      <c r="G28" s="131"/>
    </row>
    <row r="29" spans="1:45" ht="110.25" customHeight="1">
      <c r="A29" s="19"/>
      <c r="B29" s="17"/>
      <c r="C29" s="17"/>
      <c r="D29" s="17"/>
      <c r="E29" s="17"/>
      <c r="F29" s="17"/>
      <c r="G29" s="131"/>
    </row>
    <row r="30" spans="1:45" ht="157.5" customHeight="1">
      <c r="A30" s="19"/>
      <c r="B30" s="17"/>
      <c r="C30" s="17"/>
      <c r="D30" s="17"/>
      <c r="E30" s="17"/>
      <c r="F30" s="132"/>
      <c r="G30" s="131"/>
    </row>
    <row r="31" spans="1:45" ht="267.75" customHeight="1">
      <c r="A31" s="19"/>
      <c r="B31" s="17"/>
      <c r="C31" s="17"/>
      <c r="D31" s="17"/>
      <c r="E31" s="17"/>
      <c r="F31" s="132"/>
      <c r="G31" s="131"/>
    </row>
    <row r="32" spans="1:45" ht="204.75" customHeight="1">
      <c r="A32" s="19"/>
      <c r="B32" s="132"/>
      <c r="C32" s="10"/>
      <c r="D32" s="132"/>
      <c r="E32" s="132"/>
      <c r="F32" s="132"/>
      <c r="G32" s="131"/>
    </row>
    <row r="33" spans="1:7" ht="204.75" customHeight="1">
      <c r="A33" s="19"/>
      <c r="B33" s="132"/>
      <c r="C33" s="10"/>
      <c r="D33" s="132"/>
      <c r="E33" s="132"/>
      <c r="F33" s="132"/>
      <c r="G33" s="131"/>
    </row>
    <row r="34" spans="1:7" ht="157.5" customHeight="1">
      <c r="A34" s="19"/>
      <c r="B34" s="132"/>
      <c r="C34" s="10"/>
      <c r="D34" s="132"/>
      <c r="E34" s="132"/>
      <c r="F34" s="132"/>
      <c r="G34" s="131"/>
    </row>
    <row r="35" spans="1:7" ht="173.25" customHeight="1">
      <c r="A35" s="19"/>
      <c r="B35" s="13"/>
      <c r="C35" s="13"/>
      <c r="D35" s="13"/>
      <c r="E35" s="13"/>
      <c r="F35" s="13"/>
      <c r="G35" s="13"/>
    </row>
    <row r="36" spans="1:7" ht="173.25" customHeight="1">
      <c r="A36" s="19"/>
      <c r="B36" s="13"/>
      <c r="C36" s="13"/>
      <c r="D36" s="131"/>
      <c r="E36" s="131"/>
      <c r="F36" s="131"/>
      <c r="G36" s="131"/>
    </row>
    <row r="37" spans="1:7" ht="136.5" customHeight="1">
      <c r="A37" s="131"/>
      <c r="B37" s="132"/>
      <c r="C37" s="10"/>
      <c r="D37" s="132"/>
      <c r="E37" s="132"/>
      <c r="F37" s="132"/>
      <c r="G37" s="131"/>
    </row>
    <row r="38" spans="1:7" ht="15.75">
      <c r="A38" s="131"/>
      <c r="B38" s="132"/>
      <c r="C38" s="10"/>
      <c r="D38" s="132"/>
      <c r="E38" s="132"/>
      <c r="F38" s="132"/>
      <c r="G38" s="18"/>
    </row>
    <row r="39" spans="1:7" ht="15.75">
      <c r="A39" s="131"/>
      <c r="B39" s="132"/>
      <c r="C39" s="10"/>
      <c r="D39" s="132"/>
      <c r="E39" s="132"/>
      <c r="F39" s="132"/>
      <c r="G39" s="131"/>
    </row>
    <row r="40" spans="1:7" ht="98.25" customHeight="1">
      <c r="A40" s="131"/>
      <c r="B40" s="132"/>
      <c r="C40" s="10"/>
      <c r="D40" s="132"/>
      <c r="E40" s="132"/>
      <c r="F40" s="132"/>
      <c r="G40" s="131"/>
    </row>
    <row r="41" spans="1:7" ht="15.75">
      <c r="A41" s="131"/>
      <c r="B41" s="131"/>
      <c r="C41" s="131"/>
      <c r="D41" s="19"/>
      <c r="E41" s="131"/>
      <c r="F41" s="131"/>
      <c r="G41" s="131"/>
    </row>
    <row r="42" spans="1:7" ht="144" customHeight="1">
      <c r="A42" s="131"/>
      <c r="B42" s="132"/>
      <c r="C42" s="10"/>
      <c r="D42" s="132"/>
      <c r="E42" s="131"/>
      <c r="F42" s="132"/>
      <c r="G42" s="131"/>
    </row>
    <row r="43" spans="1:7" ht="15.75">
      <c r="A43" s="131"/>
      <c r="B43" s="131"/>
      <c r="C43" s="131"/>
      <c r="D43" s="131"/>
      <c r="E43" s="131"/>
      <c r="F43" s="131"/>
      <c r="G43" s="131"/>
    </row>
    <row r="44" spans="1:7" ht="15.75">
      <c r="A44" s="131"/>
      <c r="B44" s="131"/>
      <c r="C44" s="10"/>
      <c r="D44" s="132"/>
      <c r="E44" s="131"/>
      <c r="F44" s="132"/>
      <c r="G44" s="131"/>
    </row>
    <row r="45" spans="1:7" ht="15.75">
      <c r="A45" s="131"/>
      <c r="B45" s="132"/>
      <c r="C45" s="10"/>
      <c r="D45" s="132"/>
      <c r="E45" s="132"/>
      <c r="F45" s="132"/>
      <c r="G45" s="18"/>
    </row>
    <row r="46" spans="1:7" ht="15.75">
      <c r="A46" s="131"/>
      <c r="B46" s="131"/>
      <c r="C46" s="131"/>
      <c r="D46" s="131"/>
      <c r="E46" s="131"/>
      <c r="F46" s="131"/>
      <c r="G46" s="20"/>
    </row>
    <row r="47" spans="1:7" ht="15.75">
      <c r="A47" s="131"/>
      <c r="B47" s="131"/>
      <c r="C47" s="131"/>
      <c r="D47" s="131"/>
      <c r="E47" s="131"/>
      <c r="F47" s="131"/>
      <c r="G47" s="131"/>
    </row>
    <row r="48" spans="1:7" ht="126.75" customHeight="1">
      <c r="A48" s="131"/>
      <c r="B48" s="132"/>
      <c r="C48" s="21"/>
      <c r="D48" s="131"/>
      <c r="E48" s="131"/>
      <c r="F48" s="131"/>
      <c r="G48" s="131"/>
    </row>
    <row r="49" spans="1:7" ht="15.75">
      <c r="A49" s="131"/>
      <c r="B49" s="132"/>
      <c r="C49" s="131"/>
      <c r="D49" s="131"/>
      <c r="E49" s="131"/>
      <c r="F49" s="131"/>
      <c r="G49" s="131"/>
    </row>
    <row r="50" spans="1:7" ht="247.5" customHeight="1">
      <c r="A50" s="131"/>
      <c r="B50" s="132"/>
      <c r="C50" s="11"/>
      <c r="D50" s="11"/>
      <c r="E50" s="11"/>
      <c r="F50" s="11"/>
      <c r="G50" s="11"/>
    </row>
    <row r="51" spans="1:7" ht="124.5" customHeight="1">
      <c r="A51" s="131"/>
      <c r="B51" s="132"/>
      <c r="C51" s="2"/>
      <c r="D51" s="131"/>
      <c r="E51" s="131"/>
      <c r="F51" s="131"/>
      <c r="G51" s="131"/>
    </row>
    <row r="52" spans="1:7" ht="96.75" customHeight="1">
      <c r="A52" s="131"/>
      <c r="B52" s="131"/>
      <c r="C52" s="22"/>
      <c r="D52" s="131"/>
      <c r="E52" s="131"/>
      <c r="F52" s="132"/>
      <c r="G52" s="131"/>
    </row>
    <row r="53" spans="1:7" ht="15.75">
      <c r="A53" s="30"/>
      <c r="B53" s="132"/>
      <c r="C53" s="10"/>
      <c r="D53" s="132"/>
      <c r="E53" s="132"/>
      <c r="F53" s="132"/>
      <c r="G53" s="132"/>
    </row>
    <row r="54" spans="1:7" ht="15.75">
      <c r="A54" s="30"/>
      <c r="B54" s="132"/>
      <c r="C54" s="43"/>
      <c r="D54" s="132"/>
      <c r="E54" s="132"/>
      <c r="F54" s="132"/>
      <c r="G54" s="132"/>
    </row>
    <row r="55" spans="1:7" ht="15.75">
      <c r="A55" s="30"/>
      <c r="B55" s="132"/>
      <c r="C55" s="132"/>
      <c r="D55" s="132"/>
      <c r="E55" s="132"/>
      <c r="F55" s="132"/>
      <c r="G55" s="132"/>
    </row>
    <row r="56" spans="1:7" ht="15.75">
      <c r="A56" s="30"/>
      <c r="B56" s="132"/>
      <c r="C56" s="132"/>
      <c r="D56" s="132"/>
      <c r="E56" s="132"/>
      <c r="F56" s="132"/>
      <c r="G56" s="132"/>
    </row>
    <row r="57" spans="1:7" ht="15.75">
      <c r="A57" s="30"/>
      <c r="B57" s="132"/>
      <c r="C57" s="132"/>
      <c r="D57" s="132"/>
      <c r="E57" s="132"/>
      <c r="F57" s="132"/>
      <c r="G57" s="132"/>
    </row>
    <row r="58" spans="1:7" ht="15.75">
      <c r="A58" s="30"/>
      <c r="B58" s="132"/>
      <c r="C58" s="132"/>
      <c r="D58" s="132"/>
      <c r="E58" s="132"/>
      <c r="F58" s="132"/>
      <c r="G58" s="132"/>
    </row>
    <row r="59" spans="1:7" ht="15.75">
      <c r="A59" s="30"/>
      <c r="B59" s="132"/>
      <c r="C59" s="132"/>
      <c r="D59" s="132"/>
      <c r="E59" s="132"/>
      <c r="F59" s="132"/>
      <c r="G59" s="132"/>
    </row>
    <row r="60" spans="1:7" ht="15.75">
      <c r="A60" s="30"/>
      <c r="B60" s="132"/>
      <c r="C60" s="132"/>
      <c r="D60" s="132"/>
      <c r="E60" s="132"/>
      <c r="F60" s="132"/>
      <c r="G60" s="132"/>
    </row>
    <row r="61" spans="1:7" ht="15.75">
      <c r="A61" s="30"/>
      <c r="B61" s="132"/>
      <c r="C61" s="132"/>
      <c r="D61" s="132"/>
      <c r="E61" s="132"/>
      <c r="F61" s="132"/>
      <c r="G61" s="132"/>
    </row>
    <row r="62" spans="1:7" ht="15.75">
      <c r="A62" s="30"/>
      <c r="B62" s="132"/>
      <c r="C62" s="132"/>
      <c r="D62" s="132"/>
      <c r="E62" s="26"/>
      <c r="F62" s="132"/>
      <c r="G62" s="132"/>
    </row>
    <row r="63" spans="1:7" ht="15.75">
      <c r="A63" s="30"/>
      <c r="B63" s="132"/>
      <c r="C63" s="132"/>
      <c r="D63" s="132"/>
      <c r="E63" s="26"/>
      <c r="F63" s="132"/>
      <c r="G63" s="132"/>
    </row>
    <row r="64" spans="1:7" ht="15.75">
      <c r="A64" s="30"/>
      <c r="B64" s="132"/>
      <c r="C64" s="132"/>
      <c r="D64" s="132"/>
      <c r="E64" s="132"/>
      <c r="F64" s="132"/>
      <c r="G64" s="132"/>
    </row>
    <row r="65" spans="1:7" ht="15.75">
      <c r="A65" s="30"/>
      <c r="B65" s="132"/>
      <c r="C65" s="132"/>
      <c r="D65" s="132"/>
      <c r="E65" s="132"/>
      <c r="F65" s="132"/>
      <c r="G65" s="132"/>
    </row>
    <row r="66" spans="1:7" ht="15.75">
      <c r="A66" s="30"/>
      <c r="B66" s="132"/>
      <c r="C66" s="132"/>
      <c r="D66" s="132"/>
      <c r="E66" s="132"/>
      <c r="F66" s="132"/>
      <c r="G66" s="132"/>
    </row>
    <row r="67" spans="1:7" ht="15.75">
      <c r="A67" s="30"/>
      <c r="B67" s="132"/>
      <c r="C67" s="132"/>
      <c r="D67" s="132"/>
      <c r="E67" s="132"/>
      <c r="F67" s="132"/>
      <c r="G67" s="132"/>
    </row>
    <row r="68" spans="1:7" ht="15.75">
      <c r="A68" s="30"/>
      <c r="B68" s="132"/>
      <c r="C68" s="132"/>
      <c r="D68" s="132"/>
      <c r="E68" s="132"/>
      <c r="F68" s="132"/>
      <c r="G68" s="132"/>
    </row>
    <row r="69" spans="1:7" ht="15.75">
      <c r="A69" s="30"/>
      <c r="B69" s="132"/>
      <c r="C69" s="132"/>
      <c r="D69" s="132"/>
      <c r="E69" s="132"/>
      <c r="F69" s="132"/>
      <c r="G69" s="132"/>
    </row>
    <row r="70" spans="1:7" ht="15.75">
      <c r="A70" s="30"/>
      <c r="B70" s="132"/>
      <c r="C70" s="10"/>
      <c r="D70" s="132"/>
      <c r="E70" s="132"/>
      <c r="F70" s="132"/>
      <c r="G70" s="132"/>
    </row>
    <row r="71" spans="1:7" ht="15.75">
      <c r="A71" s="30"/>
      <c r="B71" s="132"/>
      <c r="C71" s="10"/>
      <c r="D71" s="132"/>
      <c r="E71" s="132"/>
      <c r="F71" s="132"/>
      <c r="G71" s="132"/>
    </row>
    <row r="72" spans="1:7" ht="15.75">
      <c r="A72" s="30"/>
      <c r="B72" s="132"/>
      <c r="C72" s="10"/>
      <c r="D72" s="132"/>
      <c r="E72" s="132"/>
      <c r="F72" s="132"/>
      <c r="G72" s="132"/>
    </row>
    <row r="73" spans="1:7" ht="15.75">
      <c r="A73" s="30"/>
      <c r="B73" s="132"/>
      <c r="C73" s="10"/>
      <c r="D73" s="132"/>
      <c r="E73" s="132"/>
      <c r="F73" s="132"/>
      <c r="G73" s="132"/>
    </row>
    <row r="74" spans="1:7" ht="15.75">
      <c r="A74" s="30"/>
      <c r="B74" s="132"/>
      <c r="C74" s="10"/>
      <c r="D74" s="132"/>
      <c r="E74" s="132"/>
      <c r="F74" s="132"/>
      <c r="G74" s="132"/>
    </row>
    <row r="75" spans="1:7" ht="15.75">
      <c r="A75" s="30"/>
      <c r="B75" s="132"/>
      <c r="C75" s="10"/>
      <c r="D75" s="132"/>
      <c r="E75" s="132"/>
      <c r="F75" s="132"/>
      <c r="G75" s="132"/>
    </row>
    <row r="76" spans="1:7" ht="15.75">
      <c r="A76" s="30"/>
      <c r="B76" s="131"/>
      <c r="C76" s="2"/>
      <c r="D76" s="131"/>
      <c r="E76" s="131"/>
      <c r="F76" s="22"/>
      <c r="G76" s="131"/>
    </row>
    <row r="77" spans="1:7" ht="15.75">
      <c r="A77" s="30"/>
      <c r="B77" s="131"/>
      <c r="C77" s="2"/>
      <c r="D77" s="131"/>
      <c r="E77" s="131"/>
      <c r="F77" s="22"/>
      <c r="G77" s="131"/>
    </row>
    <row r="78" spans="1:7" ht="15.75">
      <c r="A78" s="30"/>
      <c r="B78" s="131"/>
      <c r="C78" s="2"/>
      <c r="D78" s="131"/>
      <c r="E78" s="131"/>
      <c r="F78" s="22"/>
      <c r="G78" s="131"/>
    </row>
    <row r="79" spans="1:7" ht="15.75">
      <c r="A79" s="30"/>
      <c r="B79" s="131"/>
      <c r="C79" s="2"/>
      <c r="D79" s="131"/>
      <c r="E79" s="131"/>
      <c r="F79" s="22"/>
      <c r="G79" s="131"/>
    </row>
    <row r="80" spans="1:7" ht="15.75">
      <c r="A80" s="30"/>
      <c r="B80" s="131"/>
      <c r="C80" s="2"/>
      <c r="D80" s="131"/>
      <c r="E80" s="131"/>
      <c r="F80" s="22"/>
      <c r="G80" s="131"/>
    </row>
    <row r="81" spans="1:7" ht="15.75">
      <c r="A81" s="30"/>
      <c r="B81" s="132"/>
      <c r="C81" s="10"/>
      <c r="D81" s="132"/>
      <c r="E81" s="132"/>
      <c r="F81" s="132"/>
      <c r="G81" s="131"/>
    </row>
    <row r="82" spans="1:7" ht="15.75">
      <c r="A82" s="30"/>
      <c r="B82" s="131"/>
      <c r="C82" s="10"/>
      <c r="D82" s="132"/>
      <c r="E82" s="132"/>
      <c r="F82" s="132"/>
      <c r="G82" s="131"/>
    </row>
    <row r="83" spans="1:7" ht="15.75">
      <c r="A83" s="30"/>
      <c r="B83" s="131"/>
      <c r="C83" s="10"/>
      <c r="D83" s="132"/>
      <c r="E83" s="132"/>
      <c r="F83" s="132"/>
      <c r="G83" s="131"/>
    </row>
    <row r="84" spans="1:7" ht="15.75">
      <c r="A84" s="30"/>
      <c r="B84" s="131"/>
      <c r="C84" s="10"/>
      <c r="D84" s="132"/>
      <c r="E84" s="132"/>
      <c r="F84" s="132"/>
      <c r="G84" s="131"/>
    </row>
    <row r="85" spans="1:7" ht="15.75">
      <c r="A85" s="30"/>
      <c r="B85" s="131"/>
      <c r="C85" s="10"/>
      <c r="D85" s="132"/>
      <c r="E85" s="132"/>
      <c r="F85" s="132"/>
      <c r="G85" s="131"/>
    </row>
    <row r="86" spans="1:7" ht="15.75">
      <c r="A86" s="30"/>
      <c r="B86" s="131"/>
      <c r="C86" s="10"/>
      <c r="D86" s="132"/>
      <c r="E86" s="132"/>
      <c r="F86" s="132"/>
      <c r="G86" s="131"/>
    </row>
    <row r="87" spans="1:7" ht="15.75">
      <c r="A87" s="30"/>
      <c r="B87" s="131"/>
      <c r="C87" s="10"/>
      <c r="D87" s="132"/>
      <c r="E87" s="132"/>
      <c r="F87" s="132"/>
      <c r="G87" s="131"/>
    </row>
    <row r="88" spans="1:7" ht="15.75">
      <c r="A88" s="30"/>
      <c r="B88" s="131"/>
      <c r="C88" s="10"/>
      <c r="D88" s="132"/>
      <c r="E88" s="132"/>
      <c r="F88" s="132"/>
      <c r="G88" s="131"/>
    </row>
    <row r="89" spans="1:7" ht="15.75">
      <c r="A89" s="30"/>
      <c r="B89" s="131"/>
      <c r="C89" s="10"/>
      <c r="D89" s="132"/>
      <c r="E89" s="132"/>
      <c r="F89" s="132"/>
      <c r="G89" s="131"/>
    </row>
    <row r="90" spans="1:7" ht="15.75">
      <c r="A90" s="30"/>
      <c r="B90" s="131"/>
      <c r="C90" s="10"/>
      <c r="D90" s="132"/>
      <c r="E90" s="132"/>
      <c r="F90" s="132"/>
      <c r="G90" s="131"/>
    </row>
    <row r="91" spans="1:7" ht="15.75">
      <c r="A91" s="30"/>
      <c r="B91" s="131"/>
      <c r="C91" s="10"/>
      <c r="D91" s="132"/>
      <c r="E91" s="132"/>
      <c r="F91" s="132"/>
      <c r="G91" s="131"/>
    </row>
    <row r="92" spans="1:7" ht="15.75">
      <c r="A92" s="30"/>
      <c r="B92" s="131"/>
      <c r="C92" s="10"/>
      <c r="D92" s="132"/>
      <c r="E92" s="132"/>
      <c r="F92" s="132"/>
      <c r="G92" s="131"/>
    </row>
    <row r="93" spans="1:7" ht="15.75">
      <c r="A93" s="30"/>
      <c r="B93" s="131"/>
      <c r="C93" s="10"/>
      <c r="D93" s="132"/>
      <c r="E93" s="132"/>
      <c r="F93" s="132"/>
      <c r="G93" s="131"/>
    </row>
    <row r="94" spans="1:7" ht="15.75">
      <c r="A94" s="30"/>
      <c r="B94" s="131"/>
      <c r="C94" s="10"/>
      <c r="D94" s="132"/>
      <c r="E94" s="132"/>
      <c r="F94" s="132"/>
      <c r="G94" s="131"/>
    </row>
    <row r="95" spans="1:7" ht="15.75">
      <c r="A95" s="30"/>
      <c r="B95" s="131"/>
      <c r="C95" s="10"/>
      <c r="D95" s="132"/>
      <c r="E95" s="132"/>
      <c r="F95" s="132"/>
      <c r="G95" s="131"/>
    </row>
    <row r="96" spans="1:7" ht="15.75">
      <c r="A96" s="30"/>
      <c r="B96" s="131"/>
      <c r="C96" s="10"/>
      <c r="D96" s="132"/>
      <c r="E96" s="132"/>
      <c r="F96" s="132"/>
      <c r="G96" s="131"/>
    </row>
    <row r="97" spans="1:7" ht="15.75">
      <c r="A97" s="30"/>
      <c r="B97" s="131"/>
      <c r="C97" s="10"/>
      <c r="D97" s="132"/>
      <c r="E97" s="132"/>
      <c r="F97" s="132"/>
      <c r="G97" s="131"/>
    </row>
    <row r="98" spans="1:7" ht="15.75">
      <c r="A98" s="30"/>
      <c r="B98" s="131"/>
      <c r="C98" s="10"/>
      <c r="D98" s="132"/>
      <c r="E98" s="132"/>
      <c r="F98" s="132"/>
      <c r="G98" s="131"/>
    </row>
    <row r="99" spans="1:7" ht="15.75">
      <c r="A99" s="30"/>
      <c r="B99" s="131"/>
      <c r="C99" s="10"/>
      <c r="D99" s="132"/>
      <c r="E99" s="132"/>
      <c r="F99" s="132"/>
      <c r="G99" s="131"/>
    </row>
    <row r="100" spans="1:7" ht="15.75">
      <c r="A100" s="30"/>
      <c r="B100" s="131"/>
      <c r="C100" s="10"/>
      <c r="D100" s="132"/>
      <c r="E100" s="132"/>
      <c r="F100" s="132"/>
      <c r="G100" s="131"/>
    </row>
    <row r="101" spans="1:7" ht="15.75">
      <c r="A101" s="30"/>
      <c r="B101" s="131"/>
      <c r="C101" s="10"/>
      <c r="D101" s="132"/>
      <c r="E101" s="132"/>
      <c r="F101" s="132"/>
      <c r="G101" s="131"/>
    </row>
    <row r="102" spans="1:7" ht="15.75">
      <c r="A102" s="30"/>
      <c r="B102" s="132"/>
      <c r="C102" s="10"/>
      <c r="D102" s="132"/>
      <c r="E102" s="132"/>
      <c r="F102" s="132"/>
      <c r="G102" s="131"/>
    </row>
    <row r="103" spans="1:7" ht="15.75">
      <c r="A103" s="30"/>
      <c r="B103" s="131"/>
      <c r="C103" s="10"/>
      <c r="D103" s="132"/>
      <c r="E103" s="132"/>
      <c r="F103" s="132"/>
      <c r="G103" s="131"/>
    </row>
    <row r="104" spans="1:7" ht="15.75">
      <c r="A104" s="30"/>
      <c r="B104" s="131"/>
      <c r="C104" s="10"/>
      <c r="D104" s="132"/>
      <c r="E104" s="132"/>
      <c r="F104" s="132"/>
      <c r="G104" s="131"/>
    </row>
    <row r="105" spans="1:7" ht="15.75">
      <c r="A105" s="30"/>
      <c r="B105" s="131"/>
      <c r="C105" s="10"/>
      <c r="D105" s="132"/>
      <c r="E105" s="132"/>
      <c r="F105" s="132"/>
      <c r="G105" s="131"/>
    </row>
    <row r="106" spans="1:7" ht="15.75">
      <c r="A106" s="30"/>
      <c r="B106" s="131"/>
      <c r="C106" s="10"/>
      <c r="D106" s="132"/>
      <c r="E106" s="132"/>
      <c r="F106" s="132"/>
      <c r="G106" s="131"/>
    </row>
    <row r="107" spans="1:7" ht="15.75">
      <c r="A107" s="30"/>
      <c r="B107" s="131"/>
      <c r="C107" s="10"/>
      <c r="D107" s="132"/>
      <c r="E107" s="132"/>
      <c r="F107" s="132"/>
      <c r="G107" s="131"/>
    </row>
    <row r="108" spans="1:7" ht="15.75">
      <c r="A108" s="30"/>
      <c r="B108" s="131"/>
      <c r="C108" s="10"/>
      <c r="D108" s="132"/>
      <c r="E108" s="132"/>
      <c r="F108" s="132"/>
      <c r="G108" s="131"/>
    </row>
    <row r="109" spans="1:7" ht="15.75">
      <c r="A109" s="30"/>
      <c r="B109" s="131"/>
      <c r="C109" s="10"/>
      <c r="D109" s="132"/>
      <c r="E109" s="132"/>
      <c r="F109" s="132"/>
      <c r="G109" s="131"/>
    </row>
    <row r="110" spans="1:7" ht="15.75">
      <c r="A110" s="30"/>
      <c r="B110" s="131"/>
      <c r="C110" s="10"/>
      <c r="D110" s="132"/>
      <c r="E110" s="132"/>
      <c r="F110" s="132"/>
      <c r="G110" s="131"/>
    </row>
    <row r="111" spans="1:7" ht="15.75">
      <c r="A111" s="30"/>
      <c r="B111" s="131"/>
      <c r="C111" s="10"/>
      <c r="D111" s="132"/>
      <c r="E111" s="132"/>
      <c r="F111" s="132"/>
      <c r="G111" s="131"/>
    </row>
    <row r="112" spans="1:7" ht="15.75">
      <c r="A112" s="30"/>
      <c r="B112" s="131"/>
      <c r="C112" s="10"/>
      <c r="D112" s="132"/>
      <c r="E112" s="132"/>
      <c r="F112" s="132"/>
      <c r="G112" s="131"/>
    </row>
    <row r="113" spans="1:7" ht="15.75">
      <c r="A113" s="30"/>
      <c r="B113" s="132"/>
      <c r="C113" s="10"/>
      <c r="D113" s="132"/>
      <c r="E113" s="132"/>
      <c r="F113" s="132"/>
      <c r="G113" s="131"/>
    </row>
    <row r="114" spans="1:7" ht="15.75">
      <c r="A114" s="30"/>
      <c r="B114" s="132"/>
      <c r="C114" s="132"/>
      <c r="D114" s="132"/>
      <c r="E114" s="132"/>
      <c r="F114" s="132"/>
      <c r="G114" s="131"/>
    </row>
    <row r="115" spans="1:7" ht="15.75">
      <c r="A115" s="30"/>
      <c r="B115" s="131"/>
      <c r="C115" s="10"/>
      <c r="D115" s="132"/>
      <c r="E115" s="132"/>
      <c r="F115" s="132"/>
      <c r="G115" s="131"/>
    </row>
    <row r="116" spans="1:7" ht="15.75">
      <c r="A116" s="30"/>
      <c r="B116" s="131"/>
      <c r="C116" s="10"/>
      <c r="D116" s="132"/>
      <c r="E116" s="132"/>
      <c r="F116" s="132"/>
      <c r="G116" s="131"/>
    </row>
    <row r="117" spans="1:7" ht="15.75">
      <c r="A117" s="30"/>
      <c r="B117" s="132"/>
      <c r="C117" s="10"/>
      <c r="D117" s="132"/>
      <c r="E117" s="132"/>
      <c r="F117" s="132"/>
      <c r="G117" s="131"/>
    </row>
    <row r="118" spans="1:7" ht="15.75">
      <c r="A118" s="30"/>
      <c r="B118" s="131"/>
      <c r="C118" s="10"/>
      <c r="D118" s="132"/>
      <c r="E118" s="132"/>
      <c r="F118" s="132"/>
      <c r="G118" s="131"/>
    </row>
    <row r="119" spans="1:7" ht="15.75">
      <c r="A119" s="30"/>
      <c r="B119" s="131"/>
      <c r="C119" s="10"/>
      <c r="D119" s="132"/>
      <c r="E119" s="132"/>
      <c r="F119" s="132"/>
      <c r="G119" s="131"/>
    </row>
    <row r="120" spans="1:7" ht="15.75">
      <c r="A120" s="30"/>
      <c r="B120" s="131"/>
      <c r="C120" s="10"/>
      <c r="D120" s="132"/>
      <c r="E120" s="132"/>
      <c r="F120" s="132"/>
      <c r="G120" s="131"/>
    </row>
    <row r="121" spans="1:7" ht="15.75">
      <c r="A121" s="30"/>
      <c r="B121" s="132"/>
      <c r="C121" s="132"/>
      <c r="D121" s="132"/>
      <c r="E121" s="132"/>
      <c r="F121" s="132"/>
      <c r="G121" s="131"/>
    </row>
    <row r="122" spans="1:7" ht="15.75">
      <c r="A122" s="30"/>
      <c r="B122" s="131"/>
      <c r="C122" s="10"/>
      <c r="D122" s="132"/>
      <c r="E122" s="132"/>
      <c r="F122" s="132"/>
      <c r="G122" s="131"/>
    </row>
    <row r="123" spans="1:7" ht="15.75">
      <c r="A123" s="30"/>
      <c r="B123" s="131"/>
      <c r="C123" s="10"/>
      <c r="D123" s="132"/>
      <c r="E123" s="132"/>
      <c r="F123" s="132"/>
      <c r="G123" s="131"/>
    </row>
    <row r="124" spans="1:7" ht="15.75">
      <c r="A124" s="30"/>
      <c r="B124" s="131"/>
      <c r="C124" s="10"/>
      <c r="D124" s="132"/>
      <c r="E124" s="132"/>
      <c r="F124" s="132"/>
      <c r="G124" s="131"/>
    </row>
    <row r="125" spans="1:7" ht="15.75">
      <c r="A125" s="30"/>
      <c r="B125" s="131"/>
      <c r="C125" s="132"/>
      <c r="D125" s="132"/>
      <c r="E125" s="132"/>
      <c r="F125" s="132"/>
      <c r="G125" s="131"/>
    </row>
    <row r="126" spans="1:7" ht="15.75">
      <c r="A126" s="30"/>
      <c r="B126" s="131"/>
      <c r="C126" s="131"/>
      <c r="D126" s="131"/>
      <c r="E126" s="131"/>
      <c r="F126" s="131"/>
      <c r="G126" s="131"/>
    </row>
    <row r="127" spans="1:7" ht="15.75">
      <c r="A127" s="30"/>
      <c r="B127" s="131"/>
      <c r="C127" s="131"/>
      <c r="D127" s="131"/>
      <c r="E127" s="131"/>
      <c r="F127" s="131"/>
      <c r="G127" s="131"/>
    </row>
    <row r="128" spans="1:7" ht="15.75">
      <c r="A128" s="30"/>
      <c r="B128" s="131"/>
      <c r="C128" s="131"/>
      <c r="D128" s="131"/>
      <c r="E128" s="131"/>
      <c r="F128" s="131"/>
      <c r="G128" s="131"/>
    </row>
    <row r="129" spans="1:7" ht="15.75">
      <c r="A129" s="30"/>
      <c r="B129" s="131"/>
      <c r="C129" s="131"/>
      <c r="D129" s="131"/>
      <c r="E129" s="131"/>
      <c r="F129" s="131"/>
      <c r="G129" s="131"/>
    </row>
    <row r="130" spans="1:7" ht="15.75">
      <c r="A130" s="30"/>
      <c r="B130" s="131"/>
      <c r="C130" s="131"/>
      <c r="D130" s="131"/>
      <c r="E130" s="131"/>
      <c r="F130" s="131"/>
      <c r="G130" s="131"/>
    </row>
    <row r="131" spans="1:7" ht="15.75">
      <c r="A131" s="30"/>
      <c r="B131" s="131"/>
      <c r="C131" s="131"/>
      <c r="D131" s="131"/>
      <c r="E131" s="131"/>
      <c r="F131" s="131"/>
      <c r="G131" s="131"/>
    </row>
    <row r="132" spans="1:7" ht="15.75">
      <c r="A132" s="30"/>
      <c r="B132" s="131"/>
      <c r="C132" s="131"/>
      <c r="D132" s="131"/>
      <c r="E132" s="131"/>
      <c r="F132" s="131"/>
      <c r="G132" s="131"/>
    </row>
    <row r="133" spans="1:7" ht="15.75">
      <c r="A133" s="30"/>
      <c r="B133" s="131"/>
      <c r="C133" s="131"/>
      <c r="D133" s="131"/>
      <c r="E133" s="131"/>
      <c r="F133" s="131"/>
      <c r="G133" s="131"/>
    </row>
    <row r="134" spans="1:7" ht="15.75">
      <c r="A134" s="30"/>
      <c r="B134" s="132"/>
      <c r="C134" s="10"/>
      <c r="D134" s="132"/>
      <c r="E134" s="132"/>
      <c r="F134" s="132"/>
      <c r="G134" s="131"/>
    </row>
    <row r="135" spans="1:7" ht="15.75">
      <c r="A135" s="30"/>
      <c r="B135" s="132"/>
      <c r="C135" s="132"/>
      <c r="D135" s="131"/>
      <c r="E135" s="132"/>
      <c r="F135" s="132"/>
      <c r="G135" s="131"/>
    </row>
    <row r="136" spans="1:7" ht="15.75">
      <c r="A136" s="30"/>
      <c r="B136" s="132"/>
      <c r="C136" s="132"/>
      <c r="D136" s="131"/>
      <c r="E136" s="132"/>
      <c r="F136" s="132"/>
      <c r="G136" s="131"/>
    </row>
    <row r="137" spans="1:7" ht="15.75">
      <c r="A137" s="30"/>
      <c r="B137" s="132"/>
      <c r="C137" s="131"/>
      <c r="D137" s="131"/>
      <c r="E137" s="131"/>
      <c r="F137" s="132"/>
      <c r="G137" s="131"/>
    </row>
    <row r="138" spans="1:7" ht="15.75">
      <c r="A138" s="30"/>
      <c r="B138" s="132"/>
      <c r="C138" s="131"/>
      <c r="D138" s="131"/>
      <c r="E138" s="131"/>
      <c r="F138" s="132"/>
      <c r="G138" s="131"/>
    </row>
    <row r="139" spans="1:7" ht="15.75">
      <c r="A139" s="30"/>
      <c r="B139" s="132"/>
      <c r="C139" s="131"/>
      <c r="D139" s="131"/>
      <c r="E139" s="131"/>
      <c r="F139" s="132"/>
      <c r="G139" s="131"/>
    </row>
    <row r="140" spans="1:7" ht="15.75">
      <c r="A140" s="30"/>
      <c r="B140" s="132"/>
      <c r="C140" s="19"/>
      <c r="D140" s="131"/>
      <c r="E140" s="131"/>
      <c r="F140" s="132"/>
      <c r="G140" s="131"/>
    </row>
    <row r="141" spans="1:7" ht="15.75">
      <c r="A141" s="30"/>
      <c r="B141" s="132"/>
      <c r="C141" s="131"/>
      <c r="D141" s="3"/>
      <c r="E141" s="131"/>
      <c r="F141" s="132"/>
      <c r="G141" s="131"/>
    </row>
    <row r="142" spans="1:7" ht="15.75">
      <c r="A142" s="30"/>
      <c r="B142" s="132"/>
      <c r="C142" s="10"/>
      <c r="D142" s="132"/>
      <c r="E142" s="132"/>
      <c r="F142" s="132"/>
      <c r="G142" s="131"/>
    </row>
    <row r="143" spans="1:7" ht="15.75">
      <c r="A143" s="30"/>
      <c r="B143" s="132"/>
      <c r="C143" s="10"/>
      <c r="D143" s="132"/>
      <c r="E143" s="132"/>
      <c r="F143" s="132"/>
      <c r="G143" s="131"/>
    </row>
    <row r="144" spans="1:7" ht="15.75">
      <c r="A144" s="30"/>
      <c r="B144" s="132"/>
      <c r="C144" s="131"/>
      <c r="D144" s="131"/>
      <c r="E144" s="131"/>
      <c r="F144" s="132"/>
      <c r="G144" s="131"/>
    </row>
    <row r="145" spans="1:7" ht="15.75">
      <c r="A145" s="30"/>
      <c r="B145" s="132"/>
      <c r="C145" s="132"/>
      <c r="D145" s="132"/>
      <c r="E145" s="132"/>
      <c r="F145" s="132"/>
      <c r="G145" s="18"/>
    </row>
    <row r="146" spans="1:7" ht="15.75">
      <c r="A146" s="30"/>
      <c r="B146" s="132"/>
      <c r="C146" s="132"/>
      <c r="D146" s="132"/>
      <c r="E146" s="132"/>
      <c r="F146" s="132"/>
      <c r="G146" s="18"/>
    </row>
    <row r="147" spans="1:7" ht="15.75">
      <c r="A147" s="30"/>
      <c r="B147" s="132"/>
      <c r="C147" s="132"/>
      <c r="D147" s="132"/>
      <c r="E147" s="131"/>
      <c r="F147" s="132"/>
      <c r="G147" s="131"/>
    </row>
    <row r="148" spans="1:7" ht="15.75">
      <c r="A148" s="30"/>
      <c r="B148" s="132"/>
      <c r="C148" s="132"/>
      <c r="D148" s="132"/>
      <c r="E148" s="131"/>
      <c r="F148" s="132"/>
      <c r="G148" s="131"/>
    </row>
    <row r="149" spans="1:7" ht="15.75">
      <c r="A149" s="30"/>
      <c r="B149" s="132"/>
      <c r="C149" s="3"/>
      <c r="D149" s="3"/>
      <c r="E149" s="3"/>
      <c r="F149" s="132"/>
      <c r="G149" s="131"/>
    </row>
    <row r="150" spans="1:7" ht="15.75">
      <c r="A150" s="30"/>
      <c r="B150" s="132"/>
      <c r="C150" s="10"/>
      <c r="D150" s="132"/>
      <c r="E150" s="132"/>
      <c r="F150" s="132"/>
      <c r="G150" s="131"/>
    </row>
    <row r="151" spans="1:7" ht="15.75">
      <c r="A151" s="30"/>
      <c r="B151" s="132"/>
      <c r="C151" s="131"/>
      <c r="D151" s="131"/>
      <c r="E151" s="131"/>
      <c r="F151" s="132"/>
      <c r="G151" s="131"/>
    </row>
    <row r="152" spans="1:7" ht="15.75">
      <c r="A152" s="30"/>
      <c r="B152" s="132"/>
      <c r="C152" s="3"/>
      <c r="D152" s="131"/>
      <c r="E152" s="131"/>
      <c r="F152" s="132"/>
      <c r="G152" s="131"/>
    </row>
    <row r="153" spans="1:7" ht="15.75">
      <c r="A153" s="30"/>
      <c r="B153" s="131"/>
      <c r="C153" s="131"/>
      <c r="D153" s="131"/>
      <c r="E153" s="131"/>
      <c r="F153" s="131"/>
      <c r="G153" s="131"/>
    </row>
    <row r="154" spans="1:7" ht="15.75">
      <c r="A154" s="30"/>
      <c r="B154" s="131"/>
      <c r="C154" s="131"/>
      <c r="D154" s="131"/>
      <c r="E154" s="131"/>
      <c r="F154" s="131"/>
      <c r="G154" s="131"/>
    </row>
    <row r="155" spans="1:7" ht="15.75">
      <c r="A155" s="30"/>
      <c r="B155" s="3"/>
      <c r="C155" s="13"/>
      <c r="D155" s="13"/>
      <c r="E155" s="13"/>
      <c r="F155" s="22"/>
      <c r="G155" s="3"/>
    </row>
    <row r="156" spans="1:7" ht="15.75">
      <c r="A156" s="30"/>
      <c r="B156" s="131"/>
      <c r="C156" s="131"/>
      <c r="D156" s="131"/>
      <c r="E156" s="131"/>
      <c r="F156" s="131"/>
      <c r="G156" s="131"/>
    </row>
    <row r="157" spans="1:7" ht="15.75">
      <c r="A157" s="30"/>
      <c r="B157" s="131"/>
      <c r="C157" s="13"/>
      <c r="D157" s="131"/>
      <c r="E157" s="131"/>
      <c r="F157" s="13"/>
      <c r="G157" s="13"/>
    </row>
    <row r="158" spans="1:7" ht="15.75">
      <c r="A158" s="30"/>
      <c r="B158" s="131"/>
      <c r="C158" s="131"/>
      <c r="D158" s="131"/>
      <c r="E158" s="131"/>
      <c r="F158" s="131"/>
      <c r="G158" s="131"/>
    </row>
    <row r="159" spans="1:7" ht="15.75">
      <c r="A159" s="30"/>
      <c r="B159" s="131"/>
      <c r="C159" s="131"/>
      <c r="D159" s="131"/>
      <c r="E159" s="131"/>
      <c r="F159" s="131"/>
      <c r="G159" s="131"/>
    </row>
    <row r="160" spans="1:7" ht="15.75">
      <c r="A160" s="30"/>
      <c r="B160" s="131"/>
      <c r="C160" s="131"/>
      <c r="D160" s="131"/>
      <c r="E160" s="131"/>
      <c r="F160" s="131"/>
      <c r="G160" s="131"/>
    </row>
    <row r="161" spans="1:7" ht="15.75">
      <c r="A161" s="30"/>
      <c r="B161" s="131"/>
      <c r="C161" s="13"/>
      <c r="D161" s="131"/>
      <c r="E161" s="131"/>
      <c r="F161" s="13"/>
      <c r="G161" s="13"/>
    </row>
    <row r="162" spans="1:7" ht="15.75">
      <c r="A162" s="30"/>
      <c r="B162" s="131"/>
      <c r="C162" s="131"/>
      <c r="D162" s="131"/>
      <c r="E162" s="131"/>
      <c r="F162" s="131"/>
      <c r="G162" s="131"/>
    </row>
    <row r="163" spans="1:7" ht="15.75">
      <c r="A163" s="30"/>
      <c r="B163" s="131"/>
      <c r="C163" s="131"/>
      <c r="D163" s="131"/>
      <c r="E163" s="131"/>
      <c r="F163" s="131"/>
      <c r="G163" s="131"/>
    </row>
    <row r="164" spans="1:7" ht="15.75">
      <c r="A164" s="30"/>
      <c r="B164" s="131"/>
      <c r="C164" s="13"/>
      <c r="D164" s="131"/>
      <c r="E164" s="131"/>
      <c r="F164" s="13"/>
      <c r="G164" s="13"/>
    </row>
    <row r="165" spans="1:7" ht="15.75">
      <c r="A165" s="30"/>
      <c r="B165" s="131"/>
      <c r="C165" s="13"/>
      <c r="D165" s="131"/>
      <c r="E165" s="131"/>
      <c r="F165" s="131"/>
      <c r="G165" s="131"/>
    </row>
    <row r="166" spans="1:7" ht="15.75">
      <c r="A166" s="30"/>
      <c r="B166" s="131"/>
      <c r="C166" s="131"/>
      <c r="D166" s="131"/>
      <c r="E166" s="131"/>
      <c r="F166" s="131"/>
      <c r="G166" s="131"/>
    </row>
    <row r="167" spans="1:7" ht="15.75">
      <c r="A167" s="30"/>
      <c r="B167" s="132"/>
      <c r="C167" s="132"/>
      <c r="D167" s="132"/>
      <c r="E167" s="132"/>
      <c r="F167" s="132"/>
      <c r="G167" s="23"/>
    </row>
    <row r="168" spans="1:7" ht="15.75">
      <c r="A168" s="30"/>
      <c r="B168" s="132"/>
      <c r="C168" s="132"/>
      <c r="D168" s="132"/>
      <c r="E168" s="132"/>
      <c r="F168" s="132"/>
      <c r="G168" s="132"/>
    </row>
    <row r="169" spans="1:7" ht="15.75">
      <c r="A169" s="30"/>
      <c r="B169" s="132"/>
      <c r="C169" s="132"/>
      <c r="D169" s="132"/>
      <c r="E169" s="132"/>
      <c r="F169" s="132"/>
      <c r="G169" s="132"/>
    </row>
    <row r="170" spans="1:7" ht="15.75">
      <c r="A170" s="30"/>
      <c r="B170" s="132"/>
      <c r="C170" s="132"/>
      <c r="D170" s="132"/>
      <c r="E170" s="132"/>
      <c r="F170" s="132"/>
      <c r="G170" s="132"/>
    </row>
    <row r="171" spans="1:7" ht="15.75">
      <c r="A171" s="30"/>
      <c r="B171" s="132"/>
      <c r="C171" s="132"/>
      <c r="D171" s="132"/>
      <c r="E171" s="132"/>
      <c r="F171" s="132"/>
      <c r="G171" s="132"/>
    </row>
    <row r="172" spans="1:7" ht="15.75">
      <c r="A172" s="30"/>
      <c r="B172" s="132"/>
      <c r="C172" s="132"/>
      <c r="D172" s="132"/>
      <c r="E172" s="132"/>
      <c r="F172" s="132"/>
      <c r="G172" s="132"/>
    </row>
    <row r="173" spans="1:7" ht="15.75">
      <c r="A173" s="30"/>
      <c r="B173" s="132"/>
      <c r="C173" s="132"/>
      <c r="D173" s="132"/>
      <c r="E173" s="132"/>
      <c r="F173" s="132"/>
      <c r="G173" s="132"/>
    </row>
    <row r="174" spans="1:7" ht="15.75">
      <c r="A174" s="30"/>
      <c r="B174" s="132"/>
      <c r="C174" s="132"/>
      <c r="D174" s="132"/>
      <c r="E174" s="132"/>
      <c r="F174" s="132"/>
      <c r="G174" s="132"/>
    </row>
    <row r="175" spans="1:7" ht="15.75">
      <c r="A175" s="30"/>
      <c r="B175" s="132"/>
      <c r="C175" s="132"/>
      <c r="D175" s="132"/>
      <c r="E175" s="132"/>
      <c r="F175" s="132"/>
      <c r="G175" s="132"/>
    </row>
    <row r="176" spans="1:7" ht="15.75">
      <c r="A176" s="30"/>
      <c r="B176" s="132"/>
      <c r="C176" s="132"/>
      <c r="D176" s="132"/>
      <c r="E176" s="132"/>
      <c r="F176" s="132"/>
      <c r="G176" s="132"/>
    </row>
    <row r="177" spans="1:7" ht="15.75">
      <c r="A177" s="30"/>
      <c r="B177" s="132"/>
      <c r="C177" s="132"/>
      <c r="D177" s="132"/>
      <c r="E177" s="132"/>
      <c r="F177" s="132"/>
      <c r="G177" s="132"/>
    </row>
    <row r="178" spans="1:7" ht="15.75">
      <c r="A178" s="30"/>
      <c r="B178" s="132"/>
      <c r="C178" s="132"/>
      <c r="D178" s="132"/>
      <c r="E178" s="132"/>
      <c r="F178" s="132"/>
      <c r="G178" s="132"/>
    </row>
    <row r="179" spans="1:7" ht="15.75">
      <c r="A179" s="30"/>
      <c r="B179" s="132"/>
      <c r="C179" s="132"/>
      <c r="D179" s="132"/>
      <c r="E179" s="132"/>
      <c r="F179" s="132"/>
      <c r="G179" s="132"/>
    </row>
    <row r="180" spans="1:7" ht="15.75">
      <c r="A180" s="30"/>
      <c r="B180" s="132"/>
      <c r="C180" s="132"/>
      <c r="D180" s="132"/>
      <c r="E180" s="132"/>
      <c r="F180" s="132"/>
      <c r="G180" s="132"/>
    </row>
    <row r="181" spans="1:7" ht="15.75">
      <c r="A181" s="30"/>
      <c r="B181" s="132"/>
      <c r="C181" s="132"/>
      <c r="D181" s="132"/>
      <c r="E181" s="132"/>
      <c r="F181" s="132"/>
      <c r="G181" s="132"/>
    </row>
    <row r="182" spans="1:7" ht="15.75">
      <c r="A182" s="30"/>
      <c r="B182" s="132"/>
      <c r="C182" s="132"/>
      <c r="D182" s="132"/>
      <c r="E182" s="132"/>
      <c r="F182" s="132"/>
      <c r="G182" s="132"/>
    </row>
    <row r="183" spans="1:7" ht="15.75">
      <c r="A183" s="30"/>
      <c r="B183" s="132"/>
      <c r="C183" s="132"/>
      <c r="D183" s="132"/>
      <c r="E183" s="132"/>
      <c r="F183" s="132"/>
      <c r="G183" s="132"/>
    </row>
    <row r="184" spans="1:7" ht="15.75">
      <c r="A184" s="30"/>
      <c r="B184" s="132"/>
      <c r="C184" s="132"/>
      <c r="D184" s="132"/>
      <c r="E184" s="132"/>
      <c r="F184" s="132"/>
      <c r="G184" s="132"/>
    </row>
    <row r="185" spans="1:7" ht="15.75">
      <c r="A185" s="30"/>
      <c r="B185" s="132"/>
      <c r="C185" s="132"/>
      <c r="D185" s="132"/>
      <c r="E185" s="132"/>
      <c r="F185" s="132"/>
      <c r="G185" s="132"/>
    </row>
    <row r="186" spans="1:7" ht="15.75">
      <c r="A186" s="30"/>
      <c r="B186" s="132"/>
      <c r="C186" s="132"/>
      <c r="D186" s="132"/>
      <c r="E186" s="132"/>
      <c r="F186" s="132"/>
      <c r="G186" s="132"/>
    </row>
    <row r="187" spans="1:7" ht="15.75">
      <c r="A187" s="30"/>
      <c r="B187" s="132"/>
      <c r="C187" s="132"/>
      <c r="D187" s="132"/>
      <c r="E187" s="132"/>
      <c r="F187" s="132"/>
      <c r="G187" s="132"/>
    </row>
    <row r="188" spans="1:7" ht="15.75">
      <c r="A188" s="30"/>
      <c r="B188" s="132"/>
      <c r="C188" s="132"/>
      <c r="D188" s="132"/>
      <c r="E188" s="132"/>
      <c r="F188" s="132"/>
      <c r="G188" s="132"/>
    </row>
    <row r="189" spans="1:7" ht="15.75">
      <c r="A189" s="30"/>
      <c r="B189" s="132"/>
      <c r="C189" s="132"/>
      <c r="D189" s="132"/>
      <c r="E189" s="132"/>
      <c r="F189" s="132"/>
      <c r="G189" s="132"/>
    </row>
    <row r="190" spans="1:7" ht="15.75">
      <c r="A190" s="30"/>
      <c r="B190" s="132"/>
      <c r="C190" s="132"/>
      <c r="D190" s="4"/>
      <c r="E190" s="132"/>
      <c r="F190" s="4"/>
      <c r="G190" s="132"/>
    </row>
    <row r="191" spans="1:7" ht="15.75">
      <c r="A191" s="30"/>
      <c r="B191" s="132"/>
      <c r="C191" s="132"/>
      <c r="D191" s="132"/>
      <c r="E191" s="132"/>
      <c r="F191" s="132"/>
      <c r="G191" s="132"/>
    </row>
    <row r="192" spans="1:7" ht="15.75">
      <c r="A192" s="30"/>
      <c r="B192" s="132"/>
      <c r="C192" s="132"/>
      <c r="D192" s="132"/>
      <c r="E192" s="132"/>
      <c r="F192" s="132"/>
      <c r="G192" s="132"/>
    </row>
    <row r="193" spans="1:7" ht="15.75">
      <c r="A193" s="30"/>
      <c r="B193" s="132"/>
      <c r="C193" s="132"/>
      <c r="D193" s="4"/>
      <c r="E193" s="132"/>
      <c r="F193" s="4"/>
      <c r="G193" s="132"/>
    </row>
    <row r="194" spans="1:7" ht="15.75">
      <c r="A194" s="30"/>
      <c r="B194" s="132"/>
      <c r="C194" s="132"/>
      <c r="D194" s="4"/>
      <c r="E194" s="132"/>
      <c r="F194" s="4"/>
      <c r="G194" s="132"/>
    </row>
    <row r="195" spans="1:7" ht="15.75">
      <c r="A195" s="30"/>
      <c r="B195" s="132"/>
      <c r="C195" s="132"/>
      <c r="D195" s="4"/>
      <c r="E195" s="132"/>
      <c r="F195" s="4"/>
      <c r="G195" s="132"/>
    </row>
    <row r="196" spans="1:7" ht="15.75">
      <c r="A196" s="30"/>
      <c r="B196" s="132"/>
      <c r="C196" s="132"/>
      <c r="D196" s="132"/>
      <c r="E196" s="132"/>
      <c r="F196" s="132"/>
      <c r="G196" s="132"/>
    </row>
    <row r="197" spans="1:7" ht="15.75">
      <c r="A197" s="30"/>
      <c r="B197" s="132"/>
      <c r="C197" s="132"/>
      <c r="D197" s="132"/>
      <c r="E197" s="132"/>
      <c r="F197" s="132"/>
      <c r="G197" s="132"/>
    </row>
    <row r="198" spans="1:7" ht="15.75">
      <c r="A198" s="30"/>
      <c r="B198" s="132"/>
      <c r="C198" s="132"/>
      <c r="D198" s="132"/>
      <c r="E198" s="132"/>
      <c r="F198" s="132"/>
      <c r="G198" s="132"/>
    </row>
    <row r="199" spans="1:7" ht="15.75">
      <c r="A199" s="30"/>
      <c r="B199" s="132"/>
      <c r="C199" s="132"/>
      <c r="D199" s="132"/>
      <c r="E199" s="132"/>
      <c r="F199" s="132"/>
      <c r="G199" s="132"/>
    </row>
    <row r="200" spans="1:7" ht="15.75">
      <c r="A200" s="30"/>
      <c r="B200" s="132"/>
      <c r="C200" s="132"/>
      <c r="D200" s="132"/>
      <c r="E200" s="132"/>
      <c r="F200" s="132"/>
      <c r="G200" s="132"/>
    </row>
    <row r="201" spans="1:7" ht="15.75">
      <c r="A201" s="30"/>
      <c r="B201" s="132"/>
      <c r="C201" s="132"/>
      <c r="D201" s="132"/>
      <c r="E201" s="132"/>
      <c r="F201" s="132"/>
      <c r="G201" s="132"/>
    </row>
    <row r="202" spans="1:7" ht="15.75">
      <c r="A202" s="30"/>
      <c r="B202" s="132"/>
      <c r="C202" s="132"/>
      <c r="D202" s="132"/>
      <c r="E202" s="132"/>
      <c r="F202" s="132"/>
      <c r="G202" s="132"/>
    </row>
    <row r="203" spans="1:7" ht="15.75">
      <c r="A203" s="30"/>
      <c r="B203" s="132"/>
      <c r="C203" s="132"/>
      <c r="D203" s="132"/>
      <c r="E203" s="132"/>
      <c r="F203" s="132"/>
      <c r="G203" s="132"/>
    </row>
    <row r="204" spans="1:7" ht="15.75">
      <c r="A204" s="30"/>
      <c r="B204" s="132"/>
      <c r="C204" s="132"/>
      <c r="D204" s="132"/>
      <c r="E204" s="132"/>
      <c r="F204" s="132"/>
      <c r="G204" s="132"/>
    </row>
    <row r="205" spans="1:7" ht="15.75">
      <c r="A205" s="30"/>
      <c r="B205" s="132"/>
      <c r="C205" s="132"/>
      <c r="D205" s="132"/>
      <c r="E205" s="132"/>
      <c r="F205" s="132"/>
      <c r="G205" s="132"/>
    </row>
    <row r="206" spans="1:7" ht="15.75">
      <c r="A206" s="30"/>
      <c r="B206" s="132"/>
      <c r="C206" s="132"/>
      <c r="D206" s="132"/>
      <c r="E206" s="132"/>
      <c r="F206" s="132"/>
      <c r="G206" s="132"/>
    </row>
    <row r="207" spans="1:7" ht="15.75">
      <c r="A207" s="30"/>
      <c r="B207" s="132"/>
      <c r="C207" s="132"/>
      <c r="D207" s="132"/>
      <c r="E207" s="132"/>
      <c r="F207" s="132"/>
      <c r="G207" s="132"/>
    </row>
    <row r="208" spans="1:7" ht="15.75">
      <c r="A208" s="30"/>
      <c r="B208" s="132"/>
      <c r="C208" s="132"/>
      <c r="D208" s="132"/>
      <c r="E208" s="132"/>
      <c r="F208" s="132"/>
      <c r="G208" s="132"/>
    </row>
    <row r="209" spans="1:7" ht="15.75">
      <c r="A209" s="30"/>
      <c r="B209" s="132"/>
      <c r="C209" s="132"/>
      <c r="D209" s="132"/>
      <c r="E209" s="132"/>
      <c r="F209" s="132"/>
      <c r="G209" s="132"/>
    </row>
    <row r="210" spans="1:7" ht="15.75">
      <c r="A210" s="30"/>
      <c r="B210" s="132"/>
      <c r="C210" s="132"/>
      <c r="D210" s="132"/>
      <c r="E210" s="132"/>
      <c r="F210" s="132"/>
      <c r="G210" s="132"/>
    </row>
    <row r="211" spans="1:7" ht="15.75">
      <c r="A211" s="30"/>
      <c r="B211" s="132"/>
      <c r="C211" s="132"/>
      <c r="D211" s="132"/>
      <c r="E211" s="132"/>
      <c r="F211" s="132"/>
      <c r="G211" s="132"/>
    </row>
    <row r="212" spans="1:7" ht="15.75">
      <c r="A212" s="30"/>
      <c r="B212" s="132"/>
      <c r="C212" s="132"/>
      <c r="D212" s="132"/>
      <c r="E212" s="132"/>
      <c r="F212" s="132"/>
      <c r="G212" s="132"/>
    </row>
    <row r="213" spans="1:7" ht="15.75">
      <c r="A213" s="30"/>
      <c r="B213" s="132"/>
      <c r="C213" s="132"/>
      <c r="D213" s="131"/>
      <c r="E213" s="131"/>
      <c r="F213" s="132"/>
      <c r="G213" s="132"/>
    </row>
    <row r="214" spans="1:7" ht="15.75">
      <c r="A214" s="30"/>
      <c r="B214" s="132"/>
      <c r="C214" s="132"/>
      <c r="D214" s="132"/>
      <c r="E214" s="132"/>
      <c r="F214" s="132"/>
      <c r="G214" s="132"/>
    </row>
    <row r="215" spans="1:7" ht="15.75">
      <c r="A215" s="30"/>
      <c r="B215" s="132"/>
      <c r="C215" s="132"/>
      <c r="D215" s="132"/>
      <c r="E215" s="132"/>
      <c r="F215" s="132"/>
      <c r="G215" s="132"/>
    </row>
    <row r="216" spans="1:7" ht="71.25" customHeight="1">
      <c r="A216" s="30"/>
      <c r="B216" s="132"/>
      <c r="C216" s="132"/>
      <c r="D216" s="132"/>
      <c r="E216" s="131"/>
      <c r="F216" s="131"/>
      <c r="G216" s="131"/>
    </row>
    <row r="217" spans="1:7" ht="64.5" customHeight="1">
      <c r="A217" s="30"/>
      <c r="B217" s="132"/>
      <c r="C217" s="131"/>
      <c r="D217" s="131"/>
      <c r="E217" s="131"/>
      <c r="F217" s="132"/>
      <c r="G217" s="132"/>
    </row>
    <row r="218" spans="1:7" ht="87.75" customHeight="1">
      <c r="A218" s="30"/>
      <c r="B218" s="132"/>
      <c r="C218" s="132"/>
      <c r="D218" s="19"/>
      <c r="E218" s="132"/>
      <c r="F218" s="132"/>
      <c r="G218" s="131"/>
    </row>
    <row r="219" spans="1:7" ht="51" customHeight="1">
      <c r="A219" s="30"/>
      <c r="B219" s="132"/>
      <c r="C219" s="132"/>
      <c r="D219" s="131"/>
      <c r="E219" s="131"/>
      <c r="F219" s="132"/>
      <c r="G219" s="132"/>
    </row>
    <row r="220" spans="1:7" ht="68.25" customHeight="1">
      <c r="A220" s="30"/>
      <c r="B220" s="132"/>
      <c r="C220" s="132"/>
      <c r="D220" s="131"/>
      <c r="E220" s="131"/>
      <c r="F220" s="131"/>
      <c r="G220" s="132"/>
    </row>
    <row r="221" spans="1:7" ht="15.75">
      <c r="A221" s="30"/>
      <c r="B221" s="132"/>
      <c r="C221" s="132"/>
      <c r="D221" s="131"/>
      <c r="E221" s="131"/>
      <c r="F221" s="132"/>
      <c r="G221" s="131"/>
    </row>
    <row r="222" spans="1:7" ht="15.75">
      <c r="A222" s="30"/>
      <c r="B222" s="132"/>
      <c r="C222" s="132"/>
      <c r="D222" s="24"/>
      <c r="E222" s="132"/>
      <c r="F222" s="131"/>
      <c r="G222" s="132"/>
    </row>
    <row r="223" spans="1:7" ht="15.75">
      <c r="A223" s="30"/>
      <c r="B223" s="132"/>
      <c r="C223" s="132"/>
      <c r="D223" s="131"/>
      <c r="E223" s="132"/>
      <c r="F223" s="132"/>
      <c r="G223" s="132"/>
    </row>
    <row r="224" spans="1:7" ht="15.75">
      <c r="A224" s="30"/>
      <c r="B224" s="132"/>
      <c r="C224" s="132"/>
      <c r="D224" s="131"/>
      <c r="E224" s="132"/>
      <c r="F224" s="132"/>
      <c r="G224" s="132"/>
    </row>
    <row r="225" spans="1:7" ht="15.75">
      <c r="A225" s="30"/>
      <c r="B225" s="132"/>
      <c r="C225" s="132"/>
      <c r="D225" s="131"/>
      <c r="E225" s="132"/>
      <c r="F225" s="132"/>
      <c r="G225" s="131"/>
    </row>
    <row r="226" spans="1:7" ht="174" customHeight="1">
      <c r="A226" s="30"/>
      <c r="B226" s="132"/>
      <c r="C226" s="132"/>
      <c r="D226" s="131"/>
      <c r="E226" s="132"/>
      <c r="F226" s="131"/>
      <c r="G226" s="131"/>
    </row>
    <row r="227" spans="1:7" ht="15.75">
      <c r="A227" s="30"/>
      <c r="B227" s="132"/>
      <c r="C227" s="132"/>
      <c r="D227" s="19"/>
      <c r="E227" s="132"/>
      <c r="F227" s="132"/>
      <c r="G227" s="131"/>
    </row>
    <row r="228" spans="1:7" ht="15.75">
      <c r="A228" s="30"/>
      <c r="B228" s="132"/>
      <c r="C228" s="132"/>
      <c r="D228" s="131"/>
      <c r="E228" s="132"/>
      <c r="F228" s="132"/>
      <c r="G228" s="132"/>
    </row>
    <row r="229" spans="1:7" ht="15.75">
      <c r="A229" s="30"/>
      <c r="B229" s="132"/>
      <c r="C229" s="132"/>
      <c r="D229" s="19"/>
      <c r="E229" s="131"/>
      <c r="F229" s="132"/>
      <c r="G229" s="131"/>
    </row>
    <row r="230" spans="1:7" ht="15.75">
      <c r="A230" s="30"/>
      <c r="B230" s="132"/>
      <c r="C230" s="132"/>
      <c r="D230" s="131"/>
      <c r="E230" s="132"/>
      <c r="F230" s="131"/>
      <c r="G230" s="132"/>
    </row>
    <row r="231" spans="1:7" ht="15.75">
      <c r="A231" s="30"/>
      <c r="B231" s="132"/>
      <c r="C231" s="132"/>
      <c r="D231" s="19"/>
      <c r="E231" s="131"/>
      <c r="F231" s="131"/>
      <c r="G231" s="131"/>
    </row>
    <row r="232" spans="1:7" ht="15.75">
      <c r="A232" s="30"/>
      <c r="B232" s="132"/>
      <c r="C232" s="132"/>
      <c r="D232" s="131"/>
      <c r="E232" s="131"/>
      <c r="F232" s="132"/>
      <c r="G232" s="131"/>
    </row>
    <row r="233" spans="1:7" ht="15.75">
      <c r="A233" s="30"/>
      <c r="B233" s="132"/>
      <c r="C233" s="132"/>
      <c r="D233" s="19"/>
      <c r="E233" s="132"/>
      <c r="F233" s="11"/>
      <c r="G233" s="131"/>
    </row>
    <row r="234" spans="1:7" ht="15.75">
      <c r="A234" s="30"/>
      <c r="B234" s="132"/>
      <c r="C234" s="132"/>
      <c r="D234" s="25"/>
      <c r="E234" s="131"/>
      <c r="F234" s="131"/>
      <c r="G234" s="131"/>
    </row>
    <row r="235" spans="1:7" ht="15.75">
      <c r="A235" s="30"/>
      <c r="B235" s="132"/>
      <c r="C235" s="132"/>
      <c r="D235" s="131"/>
      <c r="E235" s="132"/>
      <c r="F235" s="132"/>
      <c r="G235" s="132"/>
    </row>
    <row r="236" spans="1:7" ht="126">
      <c r="A236" s="30"/>
      <c r="B236" s="132" t="s">
        <v>72</v>
      </c>
      <c r="C236" s="132" t="s">
        <v>22</v>
      </c>
      <c r="D236" s="131" t="s">
        <v>86</v>
      </c>
      <c r="E236" s="131" t="s">
        <v>87</v>
      </c>
      <c r="F236" s="131" t="s">
        <v>88</v>
      </c>
      <c r="G236" s="131" t="s">
        <v>325</v>
      </c>
    </row>
    <row r="237" spans="1:7" ht="78.75">
      <c r="A237" s="30"/>
      <c r="B237" s="132" t="s">
        <v>72</v>
      </c>
      <c r="C237" s="132" t="s">
        <v>19</v>
      </c>
      <c r="D237" s="132" t="s">
        <v>329</v>
      </c>
      <c r="E237" s="132" t="s">
        <v>89</v>
      </c>
      <c r="F237" s="132" t="s">
        <v>74</v>
      </c>
      <c r="G237" s="132" t="s">
        <v>324</v>
      </c>
    </row>
    <row r="238" spans="1:7" ht="94.5">
      <c r="A238" s="30"/>
      <c r="B238" s="132" t="s">
        <v>72</v>
      </c>
      <c r="C238" s="132" t="s">
        <v>1577</v>
      </c>
      <c r="D238" s="131" t="s">
        <v>330</v>
      </c>
      <c r="E238" s="132" t="s">
        <v>90</v>
      </c>
      <c r="F238" s="131" t="s">
        <v>91</v>
      </c>
      <c r="G238" s="131" t="s">
        <v>325</v>
      </c>
    </row>
    <row r="239" spans="1:7" ht="47.25">
      <c r="A239" s="30"/>
      <c r="B239" s="132" t="s">
        <v>72</v>
      </c>
      <c r="C239" s="19" t="s">
        <v>92</v>
      </c>
      <c r="D239" s="131" t="s">
        <v>331</v>
      </c>
      <c r="E239" s="131" t="s">
        <v>93</v>
      </c>
      <c r="F239" s="132" t="s">
        <v>74</v>
      </c>
      <c r="G239" s="132" t="s">
        <v>324</v>
      </c>
    </row>
    <row r="240" spans="1:7" ht="94.5">
      <c r="A240" s="30"/>
      <c r="B240" s="132" t="s">
        <v>72</v>
      </c>
      <c r="C240" s="131" t="s">
        <v>1576</v>
      </c>
      <c r="D240" s="11" t="s">
        <v>332</v>
      </c>
      <c r="E240" s="131" t="s">
        <v>333</v>
      </c>
      <c r="F240" s="132" t="s">
        <v>334</v>
      </c>
      <c r="G240" s="131" t="s">
        <v>325</v>
      </c>
    </row>
    <row r="241" spans="1:7" ht="63">
      <c r="A241" s="30"/>
      <c r="B241" s="132" t="s">
        <v>72</v>
      </c>
      <c r="C241" s="19" t="s">
        <v>94</v>
      </c>
      <c r="D241" s="131" t="s">
        <v>95</v>
      </c>
      <c r="E241" s="131" t="s">
        <v>96</v>
      </c>
      <c r="F241" s="131" t="s">
        <v>97</v>
      </c>
      <c r="G241" s="132" t="s">
        <v>324</v>
      </c>
    </row>
    <row r="242" spans="1:7" ht="63">
      <c r="A242" s="30"/>
      <c r="B242" s="132" t="s">
        <v>72</v>
      </c>
      <c r="C242" s="19" t="s">
        <v>98</v>
      </c>
      <c r="D242" s="131" t="s">
        <v>99</v>
      </c>
      <c r="E242" s="131" t="s">
        <v>335</v>
      </c>
      <c r="F242" s="131" t="s">
        <v>336</v>
      </c>
      <c r="G242" s="131" t="s">
        <v>325</v>
      </c>
    </row>
    <row r="243" spans="1:7" ht="110.25">
      <c r="A243" s="30"/>
      <c r="B243" s="132" t="s">
        <v>72</v>
      </c>
      <c r="C243" s="19" t="s">
        <v>23</v>
      </c>
      <c r="D243" s="131" t="s">
        <v>100</v>
      </c>
      <c r="E243" s="131" t="s">
        <v>101</v>
      </c>
      <c r="F243" s="132" t="s">
        <v>79</v>
      </c>
      <c r="G243" s="132" t="s">
        <v>327</v>
      </c>
    </row>
    <row r="244" spans="1:7" ht="173.25">
      <c r="A244" s="30"/>
      <c r="B244" s="132" t="s">
        <v>72</v>
      </c>
      <c r="C244" s="19" t="s">
        <v>23</v>
      </c>
      <c r="D244" s="131" t="s">
        <v>337</v>
      </c>
      <c r="E244" s="131" t="s">
        <v>102</v>
      </c>
      <c r="F244" s="131" t="s">
        <v>103</v>
      </c>
      <c r="G244" s="131" t="s">
        <v>325</v>
      </c>
    </row>
    <row r="245" spans="1:7" ht="63">
      <c r="A245" s="30"/>
      <c r="B245" s="132" t="s">
        <v>72</v>
      </c>
      <c r="C245" s="19" t="s">
        <v>104</v>
      </c>
      <c r="D245" s="131" t="s">
        <v>105</v>
      </c>
      <c r="E245" s="131" t="s">
        <v>106</v>
      </c>
      <c r="F245" s="132" t="s">
        <v>74</v>
      </c>
      <c r="G245" s="131" t="s">
        <v>325</v>
      </c>
    </row>
    <row r="246" spans="1:7" ht="47.25">
      <c r="A246" s="30"/>
      <c r="B246" s="132" t="s">
        <v>72</v>
      </c>
      <c r="C246" s="19" t="s">
        <v>104</v>
      </c>
      <c r="D246" s="131" t="s">
        <v>107</v>
      </c>
      <c r="E246" s="131" t="s">
        <v>108</v>
      </c>
      <c r="F246" s="132" t="s">
        <v>73</v>
      </c>
      <c r="G246" s="132" t="s">
        <v>324</v>
      </c>
    </row>
    <row r="247" spans="1:7" ht="126">
      <c r="A247" s="30"/>
      <c r="B247" s="132" t="s">
        <v>29</v>
      </c>
      <c r="C247" s="48" t="s">
        <v>338</v>
      </c>
      <c r="D247" s="27" t="s">
        <v>221</v>
      </c>
      <c r="E247" s="27" t="s">
        <v>339</v>
      </c>
      <c r="F247" s="27" t="s">
        <v>340</v>
      </c>
      <c r="G247" s="27" t="s">
        <v>341</v>
      </c>
    </row>
    <row r="248" spans="1:7" ht="173.25">
      <c r="A248" s="30"/>
      <c r="B248" s="132" t="s">
        <v>29</v>
      </c>
      <c r="C248" s="11" t="s">
        <v>30</v>
      </c>
      <c r="D248" s="27" t="s">
        <v>342</v>
      </c>
      <c r="E248" s="27" t="s">
        <v>343</v>
      </c>
      <c r="F248" s="27" t="s">
        <v>31</v>
      </c>
      <c r="G248" s="27" t="s">
        <v>32</v>
      </c>
    </row>
    <row r="249" spans="1:7" ht="78.75">
      <c r="A249" s="30"/>
      <c r="B249" s="132" t="s">
        <v>29</v>
      </c>
      <c r="C249" s="10" t="s">
        <v>33</v>
      </c>
      <c r="D249" s="132" t="s">
        <v>344</v>
      </c>
      <c r="E249" s="132" t="s">
        <v>345</v>
      </c>
      <c r="F249" s="132" t="s">
        <v>346</v>
      </c>
      <c r="G249" s="131" t="s">
        <v>347</v>
      </c>
    </row>
    <row r="250" spans="1:7" ht="110.25">
      <c r="A250" s="30"/>
      <c r="B250" s="132" t="s">
        <v>29</v>
      </c>
      <c r="C250" s="11" t="s">
        <v>35</v>
      </c>
      <c r="D250" s="11" t="s">
        <v>348</v>
      </c>
      <c r="E250" s="11" t="s">
        <v>36</v>
      </c>
      <c r="F250" s="11" t="s">
        <v>349</v>
      </c>
      <c r="G250" s="11" t="s">
        <v>32</v>
      </c>
    </row>
    <row r="251" spans="1:7" ht="189">
      <c r="A251" s="30"/>
      <c r="B251" s="132" t="s">
        <v>29</v>
      </c>
      <c r="C251" s="27" t="s">
        <v>350</v>
      </c>
      <c r="D251" s="11" t="s">
        <v>351</v>
      </c>
      <c r="E251" s="11" t="s">
        <v>352</v>
      </c>
      <c r="F251" s="132" t="s">
        <v>353</v>
      </c>
      <c r="G251" s="131" t="s">
        <v>354</v>
      </c>
    </row>
    <row r="252" spans="1:7" ht="63">
      <c r="A252" s="30"/>
      <c r="B252" s="132" t="s">
        <v>29</v>
      </c>
      <c r="C252" s="28" t="s">
        <v>38</v>
      </c>
      <c r="D252" s="27" t="s">
        <v>355</v>
      </c>
      <c r="E252" s="27" t="s">
        <v>356</v>
      </c>
      <c r="F252" s="27" t="s">
        <v>357</v>
      </c>
      <c r="G252" s="3" t="s">
        <v>358</v>
      </c>
    </row>
    <row r="253" spans="1:7" ht="157.5">
      <c r="A253" s="30"/>
      <c r="B253" s="132" t="s">
        <v>29</v>
      </c>
      <c r="C253" s="27" t="s">
        <v>38</v>
      </c>
      <c r="D253" s="27" t="s">
        <v>39</v>
      </c>
      <c r="E253" s="131" t="s">
        <v>359</v>
      </c>
      <c r="F253" s="27" t="s">
        <v>360</v>
      </c>
      <c r="G253" s="49" t="s">
        <v>40</v>
      </c>
    </row>
    <row r="254" spans="1:7" ht="126">
      <c r="A254" s="30"/>
      <c r="B254" s="132" t="s">
        <v>29</v>
      </c>
      <c r="C254" s="31" t="s">
        <v>41</v>
      </c>
      <c r="D254" s="132" t="s">
        <v>361</v>
      </c>
      <c r="E254" s="132" t="s">
        <v>362</v>
      </c>
      <c r="F254" s="132" t="s">
        <v>363</v>
      </c>
      <c r="G254" s="131" t="s">
        <v>364</v>
      </c>
    </row>
    <row r="255" spans="1:7" ht="204.75">
      <c r="A255" s="30"/>
      <c r="B255" s="132" t="s">
        <v>29</v>
      </c>
      <c r="C255" s="27" t="s">
        <v>42</v>
      </c>
      <c r="D255" s="27" t="s">
        <v>43</v>
      </c>
      <c r="E255" s="27" t="s">
        <v>44</v>
      </c>
      <c r="F255" s="27" t="s">
        <v>45</v>
      </c>
      <c r="G255" s="27" t="s">
        <v>365</v>
      </c>
    </row>
    <row r="256" spans="1:7" ht="141.75">
      <c r="A256" s="30"/>
      <c r="B256" s="132" t="s">
        <v>29</v>
      </c>
      <c r="C256" s="32" t="s">
        <v>13</v>
      </c>
      <c r="D256" s="11" t="s">
        <v>49</v>
      </c>
      <c r="E256" s="3" t="s">
        <v>366</v>
      </c>
      <c r="F256" s="11" t="s">
        <v>50</v>
      </c>
      <c r="G256" s="11" t="s">
        <v>32</v>
      </c>
    </row>
    <row r="257" spans="1:7" ht="157.5">
      <c r="A257" s="30"/>
      <c r="B257" s="132" t="s">
        <v>29</v>
      </c>
      <c r="C257" s="33" t="s">
        <v>12</v>
      </c>
      <c r="D257" s="132" t="s">
        <v>367</v>
      </c>
      <c r="E257" s="131" t="s">
        <v>368</v>
      </c>
      <c r="F257" s="132" t="s">
        <v>50</v>
      </c>
      <c r="G257" s="11" t="s">
        <v>32</v>
      </c>
    </row>
    <row r="258" spans="1:7" ht="173.25">
      <c r="A258" s="30"/>
      <c r="B258" s="132" t="s">
        <v>29</v>
      </c>
      <c r="C258" s="34" t="s">
        <v>81</v>
      </c>
      <c r="D258" s="27" t="s">
        <v>51</v>
      </c>
      <c r="E258" s="131" t="s">
        <v>369</v>
      </c>
      <c r="F258" s="27" t="s">
        <v>52</v>
      </c>
      <c r="G258" s="27" t="s">
        <v>32</v>
      </c>
    </row>
    <row r="259" spans="1:7" ht="157.5">
      <c r="A259" s="30"/>
      <c r="B259" s="132" t="s">
        <v>29</v>
      </c>
      <c r="C259" s="35" t="s">
        <v>17</v>
      </c>
      <c r="D259" s="131" t="s">
        <v>370</v>
      </c>
      <c r="E259" s="131" t="s">
        <v>371</v>
      </c>
      <c r="F259" s="132" t="s">
        <v>372</v>
      </c>
      <c r="G259" s="11" t="s">
        <v>341</v>
      </c>
    </row>
    <row r="260" spans="1:7" ht="173.25">
      <c r="A260" s="30"/>
      <c r="B260" s="132" t="s">
        <v>29</v>
      </c>
      <c r="C260" s="31" t="s">
        <v>208</v>
      </c>
      <c r="D260" s="132" t="s">
        <v>373</v>
      </c>
      <c r="E260" s="131" t="s">
        <v>374</v>
      </c>
      <c r="F260" s="132" t="s">
        <v>375</v>
      </c>
      <c r="G260" s="131" t="s">
        <v>354</v>
      </c>
    </row>
    <row r="261" spans="1:7" ht="78.75">
      <c r="A261" s="30"/>
      <c r="B261" s="132" t="s">
        <v>29</v>
      </c>
      <c r="C261" s="28" t="s">
        <v>308</v>
      </c>
      <c r="D261" s="27" t="s">
        <v>376</v>
      </c>
      <c r="E261" s="50" t="s">
        <v>377</v>
      </c>
      <c r="F261" s="27" t="s">
        <v>357</v>
      </c>
      <c r="G261" s="3" t="s">
        <v>378</v>
      </c>
    </row>
    <row r="262" spans="1:7" ht="126">
      <c r="A262" s="30"/>
      <c r="B262" s="132" t="s">
        <v>29</v>
      </c>
      <c r="C262" s="27" t="s">
        <v>55</v>
      </c>
      <c r="D262" s="27" t="s">
        <v>379</v>
      </c>
      <c r="E262" s="131" t="s">
        <v>380</v>
      </c>
      <c r="F262" s="132" t="s">
        <v>381</v>
      </c>
      <c r="G262" s="49" t="s">
        <v>34</v>
      </c>
    </row>
    <row r="263" spans="1:7" ht="47.25" customHeight="1">
      <c r="A263" s="30"/>
      <c r="B263" s="132" t="s">
        <v>29</v>
      </c>
      <c r="C263" s="27" t="s">
        <v>382</v>
      </c>
      <c r="D263" s="27" t="s">
        <v>275</v>
      </c>
      <c r="E263" s="131" t="s">
        <v>383</v>
      </c>
      <c r="F263" s="132" t="s">
        <v>384</v>
      </c>
      <c r="G263" s="49" t="s">
        <v>385</v>
      </c>
    </row>
    <row r="264" spans="1:7" ht="47.25">
      <c r="A264" s="30"/>
      <c r="B264" s="132" t="s">
        <v>29</v>
      </c>
      <c r="C264" s="27" t="s">
        <v>382</v>
      </c>
      <c r="D264" s="27" t="s">
        <v>275</v>
      </c>
      <c r="E264" s="131" t="s">
        <v>383</v>
      </c>
      <c r="F264" s="27" t="s">
        <v>357</v>
      </c>
      <c r="G264" s="3" t="s">
        <v>386</v>
      </c>
    </row>
    <row r="265" spans="1:7" ht="98.25" customHeight="1">
      <c r="A265" s="30"/>
      <c r="B265" s="132" t="s">
        <v>29</v>
      </c>
      <c r="C265" s="11" t="s">
        <v>28</v>
      </c>
      <c r="D265" s="11" t="s">
        <v>56</v>
      </c>
      <c r="E265" s="11" t="s">
        <v>387</v>
      </c>
      <c r="F265" s="11" t="s">
        <v>57</v>
      </c>
      <c r="G265" s="11" t="s">
        <v>46</v>
      </c>
    </row>
    <row r="266" spans="1:7" ht="141.75">
      <c r="A266" s="30"/>
      <c r="B266" s="132" t="s">
        <v>29</v>
      </c>
      <c r="C266" s="36" t="s">
        <v>58</v>
      </c>
      <c r="D266" s="131" t="s">
        <v>388</v>
      </c>
      <c r="E266" s="131" t="s">
        <v>59</v>
      </c>
      <c r="F266" s="132" t="s">
        <v>389</v>
      </c>
      <c r="G266" s="131" t="s">
        <v>390</v>
      </c>
    </row>
    <row r="267" spans="1:7" ht="110.25">
      <c r="A267" s="30"/>
      <c r="B267" s="132" t="s">
        <v>29</v>
      </c>
      <c r="C267" s="11" t="s">
        <v>309</v>
      </c>
      <c r="D267" s="131" t="s">
        <v>391</v>
      </c>
      <c r="E267" s="22" t="s">
        <v>392</v>
      </c>
      <c r="F267" s="131" t="s">
        <v>1481</v>
      </c>
      <c r="G267" s="11" t="s">
        <v>393</v>
      </c>
    </row>
    <row r="268" spans="1:7" ht="141.75">
      <c r="A268" s="30"/>
      <c r="B268" s="132" t="s">
        <v>29</v>
      </c>
      <c r="C268" s="37" t="s">
        <v>58</v>
      </c>
      <c r="D268" s="11" t="s">
        <v>394</v>
      </c>
      <c r="E268" s="11" t="s">
        <v>395</v>
      </c>
      <c r="F268" s="11" t="s">
        <v>60</v>
      </c>
      <c r="G268" s="11" t="s">
        <v>37</v>
      </c>
    </row>
    <row r="269" spans="1:7" ht="47.25">
      <c r="A269" s="30"/>
      <c r="B269" s="132" t="s">
        <v>29</v>
      </c>
      <c r="C269" s="28" t="s">
        <v>396</v>
      </c>
      <c r="D269" s="27" t="s">
        <v>397</v>
      </c>
      <c r="E269" s="27" t="s">
        <v>398</v>
      </c>
      <c r="F269" s="27" t="s">
        <v>357</v>
      </c>
      <c r="G269" s="3" t="s">
        <v>386</v>
      </c>
    </row>
    <row r="270" spans="1:7" ht="157.5">
      <c r="A270" s="30"/>
      <c r="B270" s="132" t="s">
        <v>29</v>
      </c>
      <c r="C270" s="37" t="s">
        <v>61</v>
      </c>
      <c r="D270" s="11" t="s">
        <v>62</v>
      </c>
      <c r="E270" s="22" t="s">
        <v>399</v>
      </c>
      <c r="F270" s="11" t="s">
        <v>400</v>
      </c>
      <c r="G270" s="11" t="s">
        <v>401</v>
      </c>
    </row>
    <row r="271" spans="1:7" ht="63">
      <c r="A271" s="30"/>
      <c r="B271" s="132" t="s">
        <v>29</v>
      </c>
      <c r="C271" s="36" t="s">
        <v>402</v>
      </c>
      <c r="D271" s="131" t="s">
        <v>403</v>
      </c>
      <c r="E271" s="22" t="s">
        <v>404</v>
      </c>
      <c r="F271" s="132" t="s">
        <v>389</v>
      </c>
      <c r="G271" s="131" t="s">
        <v>405</v>
      </c>
    </row>
    <row r="272" spans="1:7" ht="78.75">
      <c r="A272" s="30"/>
      <c r="B272" s="132" t="s">
        <v>29</v>
      </c>
      <c r="C272" s="19" t="s">
        <v>406</v>
      </c>
      <c r="D272" s="131" t="s">
        <v>407</v>
      </c>
      <c r="E272" s="131" t="s">
        <v>408</v>
      </c>
      <c r="F272" s="131" t="s">
        <v>1481</v>
      </c>
      <c r="G272" s="11" t="s">
        <v>393</v>
      </c>
    </row>
    <row r="273" spans="1:7" ht="94.5">
      <c r="A273" s="30"/>
      <c r="B273" s="132" t="s">
        <v>63</v>
      </c>
      <c r="C273" s="10" t="s">
        <v>1488</v>
      </c>
      <c r="D273" s="132" t="s">
        <v>409</v>
      </c>
      <c r="E273" s="132" t="s">
        <v>410</v>
      </c>
      <c r="F273" s="132" t="s">
        <v>411</v>
      </c>
      <c r="G273" s="131" t="s">
        <v>412</v>
      </c>
    </row>
    <row r="274" spans="1:7" ht="236.25">
      <c r="A274" s="30"/>
      <c r="B274" s="132" t="s">
        <v>63</v>
      </c>
      <c r="C274" s="132" t="s">
        <v>12</v>
      </c>
      <c r="D274" s="132" t="s">
        <v>64</v>
      </c>
      <c r="E274" s="132" t="s">
        <v>413</v>
      </c>
      <c r="F274" s="132" t="s">
        <v>411</v>
      </c>
      <c r="G274" s="131" t="s">
        <v>412</v>
      </c>
    </row>
    <row r="275" spans="1:7" ht="173.25">
      <c r="A275" s="30"/>
      <c r="B275" s="131" t="s">
        <v>63</v>
      </c>
      <c r="C275" s="131" t="s">
        <v>83</v>
      </c>
      <c r="D275" s="131" t="s">
        <v>65</v>
      </c>
      <c r="E275" s="131" t="s">
        <v>414</v>
      </c>
      <c r="F275" s="131" t="s">
        <v>66</v>
      </c>
      <c r="G275" s="131" t="s">
        <v>415</v>
      </c>
    </row>
    <row r="276" spans="1:7" ht="63">
      <c r="A276" s="30"/>
      <c r="B276" s="131" t="s">
        <v>63</v>
      </c>
      <c r="C276" s="131" t="s">
        <v>416</v>
      </c>
      <c r="D276" s="131" t="s">
        <v>417</v>
      </c>
      <c r="E276" s="131" t="s">
        <v>418</v>
      </c>
      <c r="F276" s="131" t="s">
        <v>411</v>
      </c>
      <c r="G276" s="131" t="s">
        <v>419</v>
      </c>
    </row>
    <row r="277" spans="1:7" ht="141.75">
      <c r="A277" s="30"/>
      <c r="B277" s="131" t="s">
        <v>63</v>
      </c>
      <c r="C277" s="131" t="s">
        <v>311</v>
      </c>
      <c r="D277" s="131" t="s">
        <v>420</v>
      </c>
      <c r="E277" s="131" t="s">
        <v>67</v>
      </c>
      <c r="F277" s="131" t="s">
        <v>68</v>
      </c>
      <c r="G277" s="131" t="s">
        <v>421</v>
      </c>
    </row>
    <row r="278" spans="1:7" ht="126">
      <c r="A278" s="30"/>
      <c r="B278" s="131" t="s">
        <v>63</v>
      </c>
      <c r="C278" s="131" t="s">
        <v>328</v>
      </c>
      <c r="D278" s="131" t="s">
        <v>422</v>
      </c>
      <c r="E278" s="131" t="s">
        <v>69</v>
      </c>
      <c r="F278" s="131" t="s">
        <v>70</v>
      </c>
      <c r="G278" s="131" t="s">
        <v>423</v>
      </c>
    </row>
    <row r="279" spans="1:7" ht="252">
      <c r="A279" s="30"/>
      <c r="B279" s="131" t="s">
        <v>63</v>
      </c>
      <c r="C279" s="131" t="s">
        <v>309</v>
      </c>
      <c r="D279" s="131" t="s">
        <v>425</v>
      </c>
      <c r="E279" s="131" t="s">
        <v>426</v>
      </c>
      <c r="F279" s="131" t="s">
        <v>411</v>
      </c>
      <c r="G279" s="131" t="s">
        <v>427</v>
      </c>
    </row>
    <row r="280" spans="1:7" ht="141.75">
      <c r="A280" s="30"/>
      <c r="B280" s="131" t="s">
        <v>63</v>
      </c>
      <c r="C280" s="131" t="s">
        <v>424</v>
      </c>
      <c r="D280" s="131" t="s">
        <v>428</v>
      </c>
      <c r="E280" s="131" t="s">
        <v>71</v>
      </c>
      <c r="F280" s="131" t="s">
        <v>411</v>
      </c>
      <c r="G280" s="131" t="s">
        <v>429</v>
      </c>
    </row>
    <row r="281" spans="1:7" ht="173.25">
      <c r="A281" s="30"/>
      <c r="B281" s="131" t="s">
        <v>288</v>
      </c>
      <c r="C281" s="131" t="s">
        <v>1726</v>
      </c>
      <c r="D281" s="131" t="s">
        <v>1725</v>
      </c>
      <c r="E281" s="106" t="s">
        <v>1727</v>
      </c>
      <c r="F281" s="131"/>
      <c r="G281" s="131" t="s">
        <v>1728</v>
      </c>
    </row>
    <row r="282" spans="1:7" ht="157.5">
      <c r="A282" s="30"/>
      <c r="B282" s="131" t="s">
        <v>288</v>
      </c>
      <c r="C282" s="131" t="s">
        <v>1733</v>
      </c>
      <c r="D282" s="131" t="s">
        <v>1729</v>
      </c>
      <c r="E282" s="131" t="s">
        <v>1731</v>
      </c>
      <c r="F282" s="131" t="s">
        <v>1730</v>
      </c>
      <c r="G282" s="131" t="s">
        <v>1728</v>
      </c>
    </row>
    <row r="283" spans="1:7" ht="157.5">
      <c r="A283" s="30"/>
      <c r="B283" s="131" t="s">
        <v>288</v>
      </c>
      <c r="C283" s="131" t="s">
        <v>1734</v>
      </c>
      <c r="D283" s="131" t="s">
        <v>1732</v>
      </c>
      <c r="E283" s="131" t="s">
        <v>1735</v>
      </c>
      <c r="F283" s="131"/>
      <c r="G283" s="131" t="s">
        <v>1736</v>
      </c>
    </row>
    <row r="284" spans="1:7" ht="157.5">
      <c r="A284" s="30"/>
      <c r="B284" s="131" t="s">
        <v>288</v>
      </c>
      <c r="C284" s="131" t="s">
        <v>1738</v>
      </c>
      <c r="D284" s="131" t="s">
        <v>1737</v>
      </c>
      <c r="E284" s="131" t="s">
        <v>1740</v>
      </c>
      <c r="F284" s="131" t="s">
        <v>1739</v>
      </c>
      <c r="G284" s="131" t="s">
        <v>1728</v>
      </c>
    </row>
    <row r="285" spans="1:7" ht="157.5">
      <c r="A285" s="30"/>
      <c r="B285" s="131" t="s">
        <v>288</v>
      </c>
      <c r="C285" s="2">
        <v>45745</v>
      </c>
      <c r="D285" s="131" t="s">
        <v>1741</v>
      </c>
      <c r="E285" s="131" t="s">
        <v>1743</v>
      </c>
      <c r="F285" s="131" t="s">
        <v>1742</v>
      </c>
      <c r="G285" s="131" t="s">
        <v>1728</v>
      </c>
    </row>
    <row r="286" spans="1:7" ht="157.5">
      <c r="A286" s="30"/>
      <c r="B286" s="131" t="s">
        <v>288</v>
      </c>
      <c r="C286" s="2">
        <v>45758</v>
      </c>
      <c r="D286" s="131" t="s">
        <v>1744</v>
      </c>
      <c r="E286" s="131" t="s">
        <v>1746</v>
      </c>
      <c r="F286" s="131" t="s">
        <v>1745</v>
      </c>
      <c r="G286" s="131" t="s">
        <v>1747</v>
      </c>
    </row>
    <row r="287" spans="1:7" ht="157.5">
      <c r="A287" s="30"/>
      <c r="B287" s="131" t="s">
        <v>288</v>
      </c>
      <c r="C287" s="112" t="s">
        <v>242</v>
      </c>
      <c r="D287" s="131" t="s">
        <v>1748</v>
      </c>
      <c r="E287" s="131" t="s">
        <v>1750</v>
      </c>
      <c r="F287" s="131" t="s">
        <v>1749</v>
      </c>
      <c r="G287" s="131" t="s">
        <v>1751</v>
      </c>
    </row>
    <row r="288" spans="1:7" ht="236.25">
      <c r="A288" s="30"/>
      <c r="B288" s="131" t="s">
        <v>288</v>
      </c>
      <c r="C288" s="2">
        <v>45779</v>
      </c>
      <c r="D288" s="131" t="s">
        <v>1752</v>
      </c>
      <c r="E288" s="131" t="s">
        <v>1753</v>
      </c>
      <c r="F288" s="131"/>
      <c r="G288" s="131" t="s">
        <v>1754</v>
      </c>
    </row>
    <row r="289" spans="1:7" ht="157.5">
      <c r="A289" s="30"/>
      <c r="B289" s="131" t="s">
        <v>288</v>
      </c>
      <c r="C289" s="2">
        <v>45786</v>
      </c>
      <c r="D289" s="131" t="s">
        <v>1755</v>
      </c>
      <c r="E289" s="131" t="s">
        <v>1757</v>
      </c>
      <c r="F289" s="131" t="s">
        <v>1756</v>
      </c>
      <c r="G289" s="131" t="s">
        <v>1728</v>
      </c>
    </row>
    <row r="290" spans="1:7" ht="157.5">
      <c r="A290" s="30"/>
      <c r="B290" s="131" t="s">
        <v>288</v>
      </c>
      <c r="C290" s="2">
        <v>45794</v>
      </c>
      <c r="D290" s="131" t="s">
        <v>1758</v>
      </c>
      <c r="E290" s="131" t="s">
        <v>1759</v>
      </c>
      <c r="F290" s="131" t="s">
        <v>1760</v>
      </c>
      <c r="G290" s="131" t="s">
        <v>1728</v>
      </c>
    </row>
    <row r="291" spans="1:7" ht="157.5">
      <c r="A291" s="30"/>
      <c r="B291" s="131" t="s">
        <v>288</v>
      </c>
      <c r="C291" s="2">
        <v>45810</v>
      </c>
      <c r="D291" s="131" t="s">
        <v>1761</v>
      </c>
      <c r="E291" s="131" t="s">
        <v>1750</v>
      </c>
      <c r="F291" s="131" t="s">
        <v>1762</v>
      </c>
      <c r="G291" s="131" t="s">
        <v>1728</v>
      </c>
    </row>
    <row r="292" spans="1:7" ht="173.25">
      <c r="A292" s="30"/>
      <c r="B292" s="131" t="s">
        <v>288</v>
      </c>
      <c r="C292" s="131" t="s">
        <v>1765</v>
      </c>
      <c r="D292" s="131" t="s">
        <v>1763</v>
      </c>
      <c r="E292" s="131" t="s">
        <v>1764</v>
      </c>
      <c r="F292" s="131"/>
      <c r="G292" s="131" t="s">
        <v>1766</v>
      </c>
    </row>
    <row r="293" spans="1:7" ht="173.25">
      <c r="A293" s="30"/>
      <c r="B293" s="131" t="s">
        <v>288</v>
      </c>
      <c r="C293" s="131" t="s">
        <v>1769</v>
      </c>
      <c r="D293" s="131" t="s">
        <v>1767</v>
      </c>
      <c r="E293" s="131" t="s">
        <v>1768</v>
      </c>
      <c r="F293" s="131"/>
      <c r="G293" s="131" t="s">
        <v>1766</v>
      </c>
    </row>
    <row r="294" spans="1:7" ht="173.25">
      <c r="A294" s="30"/>
      <c r="B294" s="131" t="s">
        <v>288</v>
      </c>
      <c r="C294" s="2">
        <v>45846</v>
      </c>
      <c r="D294" s="131" t="s">
        <v>1770</v>
      </c>
      <c r="E294" s="131" t="s">
        <v>1771</v>
      </c>
      <c r="F294" s="131"/>
      <c r="G294" s="131" t="s">
        <v>1766</v>
      </c>
    </row>
    <row r="295" spans="1:7" ht="173.25">
      <c r="A295" s="30"/>
      <c r="B295" s="131" t="s">
        <v>288</v>
      </c>
      <c r="C295" s="2">
        <v>45866</v>
      </c>
      <c r="D295" s="131" t="s">
        <v>1773</v>
      </c>
      <c r="E295" s="131" t="s">
        <v>1772</v>
      </c>
      <c r="F295" s="131"/>
      <c r="G295" s="131" t="s">
        <v>1766</v>
      </c>
    </row>
    <row r="296" spans="1:7" ht="157.5">
      <c r="A296" s="30"/>
      <c r="B296" s="131" t="s">
        <v>288</v>
      </c>
      <c r="C296" s="2">
        <v>45905</v>
      </c>
      <c r="D296" s="131" t="s">
        <v>1777</v>
      </c>
      <c r="E296" s="131" t="s">
        <v>1779</v>
      </c>
      <c r="F296" s="131" t="s">
        <v>1778</v>
      </c>
      <c r="G296" s="131" t="s">
        <v>1728</v>
      </c>
    </row>
    <row r="297" spans="1:7" ht="157.5">
      <c r="A297" s="131"/>
      <c r="B297" s="131" t="s">
        <v>288</v>
      </c>
      <c r="C297" s="2">
        <v>45891</v>
      </c>
      <c r="D297" s="131" t="s">
        <v>1776</v>
      </c>
      <c r="E297" s="131" t="s">
        <v>1774</v>
      </c>
      <c r="F297" s="131"/>
      <c r="G297" s="131" t="s">
        <v>1775</v>
      </c>
    </row>
    <row r="298" spans="1:7" ht="157.5">
      <c r="A298" s="131"/>
      <c r="B298" s="131" t="s">
        <v>288</v>
      </c>
      <c r="C298" s="2">
        <v>45977</v>
      </c>
      <c r="D298" s="131" t="s">
        <v>1786</v>
      </c>
      <c r="E298" s="131" t="s">
        <v>1787</v>
      </c>
      <c r="F298" s="113" t="s">
        <v>1788</v>
      </c>
      <c r="G298" s="131" t="s">
        <v>1728</v>
      </c>
    </row>
    <row r="299" spans="1:7" ht="157.5">
      <c r="A299" s="131"/>
      <c r="B299" s="131" t="s">
        <v>288</v>
      </c>
      <c r="C299" s="2">
        <v>45984</v>
      </c>
      <c r="D299" s="131" t="s">
        <v>1789</v>
      </c>
      <c r="E299" s="131" t="s">
        <v>1790</v>
      </c>
      <c r="F299" s="131"/>
      <c r="G299" s="131" t="s">
        <v>1791</v>
      </c>
    </row>
    <row r="300" spans="1:7" ht="157.5">
      <c r="A300" s="131"/>
      <c r="B300" s="131" t="s">
        <v>288</v>
      </c>
      <c r="C300" s="2">
        <v>45991</v>
      </c>
      <c r="D300" s="131" t="s">
        <v>1792</v>
      </c>
      <c r="E300" s="131" t="s">
        <v>1793</v>
      </c>
      <c r="F300" s="131"/>
      <c r="G300" s="131" t="s">
        <v>1728</v>
      </c>
    </row>
    <row r="301" spans="1:7" ht="173.25">
      <c r="A301" s="131"/>
      <c r="B301" s="131" t="s">
        <v>288</v>
      </c>
      <c r="C301" s="2">
        <v>46012</v>
      </c>
      <c r="D301" s="131" t="s">
        <v>1794</v>
      </c>
      <c r="E301" s="131" t="s">
        <v>1796</v>
      </c>
      <c r="F301" s="106" t="s">
        <v>1795</v>
      </c>
      <c r="G301" s="131" t="s">
        <v>1766</v>
      </c>
    </row>
    <row r="302" spans="1:7" ht="173.25">
      <c r="A302" s="131"/>
      <c r="B302" s="131" t="s">
        <v>288</v>
      </c>
      <c r="C302" s="2">
        <v>45976</v>
      </c>
      <c r="D302" s="131" t="s">
        <v>1783</v>
      </c>
      <c r="E302" s="131" t="s">
        <v>1784</v>
      </c>
      <c r="F302" s="114" t="s">
        <v>1785</v>
      </c>
      <c r="G302" s="131" t="s">
        <v>1766</v>
      </c>
    </row>
    <row r="303" spans="1:7" ht="157.5">
      <c r="A303" s="131"/>
      <c r="B303" s="131" t="s">
        <v>288</v>
      </c>
      <c r="C303" s="2">
        <v>45965</v>
      </c>
      <c r="D303" s="131" t="s">
        <v>1780</v>
      </c>
      <c r="E303" s="131" t="s">
        <v>1782</v>
      </c>
      <c r="F303" s="131" t="s">
        <v>1781</v>
      </c>
      <c r="G303" s="131" t="s">
        <v>1728</v>
      </c>
    </row>
    <row r="304" spans="1:7" ht="293.25" customHeight="1">
      <c r="A304" s="30"/>
      <c r="B304" s="131" t="s">
        <v>63</v>
      </c>
      <c r="C304" s="131" t="s">
        <v>430</v>
      </c>
      <c r="D304" s="66" t="s">
        <v>1489</v>
      </c>
      <c r="E304" s="67" t="s">
        <v>1490</v>
      </c>
      <c r="F304" s="131" t="s">
        <v>431</v>
      </c>
      <c r="G304" s="131" t="s">
        <v>429</v>
      </c>
    </row>
    <row r="305" spans="1:7" ht="31.5">
      <c r="A305" s="30"/>
      <c r="B305" s="132" t="s">
        <v>223</v>
      </c>
      <c r="C305" s="10" t="s">
        <v>322</v>
      </c>
      <c r="D305" s="132" t="s">
        <v>432</v>
      </c>
      <c r="E305" s="132" t="s">
        <v>433</v>
      </c>
      <c r="F305" s="132" t="s">
        <v>434</v>
      </c>
      <c r="G305" s="131">
        <v>89817044048</v>
      </c>
    </row>
    <row r="306" spans="1:7" ht="31.5">
      <c r="A306" s="30"/>
      <c r="B306" s="132" t="s">
        <v>223</v>
      </c>
      <c r="C306" s="10" t="s">
        <v>1051</v>
      </c>
      <c r="D306" s="132" t="s">
        <v>435</v>
      </c>
      <c r="E306" s="132" t="s">
        <v>436</v>
      </c>
      <c r="F306" s="132" t="s">
        <v>434</v>
      </c>
      <c r="G306" s="131">
        <v>89817044048</v>
      </c>
    </row>
    <row r="307" spans="1:7" ht="15.75">
      <c r="A307" s="30"/>
      <c r="B307" s="132" t="s">
        <v>223</v>
      </c>
      <c r="C307" s="10" t="s">
        <v>1052</v>
      </c>
      <c r="D307" s="132" t="s">
        <v>437</v>
      </c>
      <c r="E307" s="132" t="s">
        <v>438</v>
      </c>
      <c r="F307" s="132" t="s">
        <v>439</v>
      </c>
      <c r="G307" s="132" t="s">
        <v>440</v>
      </c>
    </row>
    <row r="308" spans="1:7" ht="31.5">
      <c r="A308" s="30"/>
      <c r="B308" s="132" t="s">
        <v>223</v>
      </c>
      <c r="C308" s="10" t="s">
        <v>306</v>
      </c>
      <c r="D308" s="132" t="s">
        <v>441</v>
      </c>
      <c r="E308" s="132" t="s">
        <v>441</v>
      </c>
      <c r="F308" s="132" t="s">
        <v>439</v>
      </c>
      <c r="G308" s="132" t="s">
        <v>440</v>
      </c>
    </row>
    <row r="309" spans="1:7" ht="15.75">
      <c r="A309" s="30"/>
      <c r="B309" s="132" t="s">
        <v>223</v>
      </c>
      <c r="C309" s="10" t="s">
        <v>296</v>
      </c>
      <c r="D309" s="132" t="s">
        <v>442</v>
      </c>
      <c r="E309" s="132" t="s">
        <v>443</v>
      </c>
      <c r="F309" s="132" t="s">
        <v>439</v>
      </c>
      <c r="G309" s="132" t="s">
        <v>440</v>
      </c>
    </row>
    <row r="310" spans="1:7" ht="15.75">
      <c r="A310" s="30"/>
      <c r="B310" s="132" t="s">
        <v>223</v>
      </c>
      <c r="C310" s="10" t="s">
        <v>1053</v>
      </c>
      <c r="D310" s="132" t="s">
        <v>444</v>
      </c>
      <c r="E310" s="132" t="s">
        <v>445</v>
      </c>
      <c r="F310" s="132" t="s">
        <v>439</v>
      </c>
      <c r="G310" s="132" t="s">
        <v>440</v>
      </c>
    </row>
    <row r="311" spans="1:7" ht="31.5">
      <c r="A311" s="30"/>
      <c r="B311" s="132" t="s">
        <v>223</v>
      </c>
      <c r="C311" s="10" t="s">
        <v>1054</v>
      </c>
      <c r="D311" s="132" t="s">
        <v>446</v>
      </c>
      <c r="E311" s="132" t="s">
        <v>447</v>
      </c>
      <c r="F311" s="132" t="s">
        <v>439</v>
      </c>
      <c r="G311" s="132" t="s">
        <v>440</v>
      </c>
    </row>
    <row r="312" spans="1:7" ht="15.75">
      <c r="A312" s="30"/>
      <c r="B312" s="132" t="s">
        <v>223</v>
      </c>
      <c r="C312" s="10" t="s">
        <v>20</v>
      </c>
      <c r="D312" s="132" t="s">
        <v>225</v>
      </c>
      <c r="E312" s="132" t="s">
        <v>448</v>
      </c>
      <c r="F312" s="132" t="s">
        <v>439</v>
      </c>
      <c r="G312" s="132" t="s">
        <v>440</v>
      </c>
    </row>
    <row r="313" spans="1:7" ht="15.75">
      <c r="A313" s="30"/>
      <c r="B313" s="132" t="s">
        <v>223</v>
      </c>
      <c r="C313" s="10" t="s">
        <v>10</v>
      </c>
      <c r="D313" s="132" t="s">
        <v>449</v>
      </c>
      <c r="E313" s="132" t="s">
        <v>450</v>
      </c>
      <c r="F313" s="132" t="s">
        <v>439</v>
      </c>
      <c r="G313" s="132" t="s">
        <v>440</v>
      </c>
    </row>
    <row r="314" spans="1:7" ht="15.75">
      <c r="A314" s="30"/>
      <c r="B314" s="132" t="s">
        <v>223</v>
      </c>
      <c r="C314" s="10" t="s">
        <v>300</v>
      </c>
      <c r="D314" s="132" t="s">
        <v>451</v>
      </c>
      <c r="E314" s="132" t="s">
        <v>452</v>
      </c>
      <c r="F314" s="132" t="s">
        <v>439</v>
      </c>
      <c r="G314" s="132" t="s">
        <v>440</v>
      </c>
    </row>
    <row r="315" spans="1:7" ht="15.75">
      <c r="A315" s="30"/>
      <c r="B315" s="132" t="s">
        <v>223</v>
      </c>
      <c r="C315" s="10" t="s">
        <v>1055</v>
      </c>
      <c r="D315" s="132" t="s">
        <v>453</v>
      </c>
      <c r="E315" s="132" t="s">
        <v>454</v>
      </c>
      <c r="F315" s="132" t="s">
        <v>439</v>
      </c>
      <c r="G315" s="132" t="s">
        <v>440</v>
      </c>
    </row>
    <row r="316" spans="1:7" ht="47.25">
      <c r="A316" s="30"/>
      <c r="B316" s="132" t="s">
        <v>223</v>
      </c>
      <c r="C316" s="10" t="s">
        <v>1056</v>
      </c>
      <c r="D316" s="132" t="s">
        <v>455</v>
      </c>
      <c r="E316" s="132" t="s">
        <v>456</v>
      </c>
      <c r="F316" s="132" t="s">
        <v>457</v>
      </c>
      <c r="G316" s="131" t="s">
        <v>458</v>
      </c>
    </row>
    <row r="317" spans="1:7" ht="47.25">
      <c r="A317" s="30"/>
      <c r="B317" s="132" t="s">
        <v>223</v>
      </c>
      <c r="C317" s="132" t="s">
        <v>38</v>
      </c>
      <c r="D317" s="132" t="s">
        <v>459</v>
      </c>
      <c r="E317" s="132" t="s">
        <v>460</v>
      </c>
      <c r="F317" s="132" t="s">
        <v>457</v>
      </c>
      <c r="G317" s="131" t="s">
        <v>458</v>
      </c>
    </row>
    <row r="318" spans="1:7" ht="63">
      <c r="A318" s="30"/>
      <c r="B318" s="132" t="s">
        <v>223</v>
      </c>
      <c r="C318" s="9" t="s">
        <v>80</v>
      </c>
      <c r="D318" s="132" t="s">
        <v>326</v>
      </c>
      <c r="E318" s="132" t="s">
        <v>461</v>
      </c>
      <c r="F318" s="132" t="s">
        <v>457</v>
      </c>
      <c r="G318" s="131" t="s">
        <v>458</v>
      </c>
    </row>
    <row r="319" spans="1:7" ht="47.25">
      <c r="A319" s="30"/>
      <c r="B319" s="132" t="s">
        <v>223</v>
      </c>
      <c r="C319" s="9" t="s">
        <v>28</v>
      </c>
      <c r="D319" s="132" t="s">
        <v>462</v>
      </c>
      <c r="E319" s="132" t="s">
        <v>463</v>
      </c>
      <c r="F319" s="132" t="s">
        <v>464</v>
      </c>
      <c r="G319" s="131" t="s">
        <v>458</v>
      </c>
    </row>
    <row r="320" spans="1:7" ht="31.5">
      <c r="A320" s="30"/>
      <c r="B320" s="132" t="s">
        <v>223</v>
      </c>
      <c r="C320" s="10" t="s">
        <v>313</v>
      </c>
      <c r="D320" s="132" t="s">
        <v>465</v>
      </c>
      <c r="E320" s="132" t="s">
        <v>466</v>
      </c>
      <c r="F320" s="132" t="s">
        <v>467</v>
      </c>
      <c r="G320" s="40" t="s">
        <v>468</v>
      </c>
    </row>
    <row r="321" spans="1:7" ht="63">
      <c r="A321" s="30"/>
      <c r="B321" s="132" t="s">
        <v>223</v>
      </c>
      <c r="C321" s="10" t="s">
        <v>24</v>
      </c>
      <c r="D321" s="132" t="s">
        <v>469</v>
      </c>
      <c r="E321" s="132" t="s">
        <v>470</v>
      </c>
      <c r="F321" s="132" t="s">
        <v>471</v>
      </c>
      <c r="G321" s="40" t="s">
        <v>468</v>
      </c>
    </row>
    <row r="322" spans="1:7" ht="94.5">
      <c r="A322" s="30"/>
      <c r="B322" s="132" t="s">
        <v>223</v>
      </c>
      <c r="C322" s="10" t="s">
        <v>6</v>
      </c>
      <c r="D322" s="132" t="s">
        <v>472</v>
      </c>
      <c r="E322" s="41" t="s">
        <v>473</v>
      </c>
      <c r="F322" s="132" t="s">
        <v>474</v>
      </c>
      <c r="G322" s="40" t="s">
        <v>468</v>
      </c>
    </row>
    <row r="323" spans="1:7" ht="78.75">
      <c r="A323" s="30"/>
      <c r="B323" s="132" t="s">
        <v>223</v>
      </c>
      <c r="C323" s="10" t="s">
        <v>1057</v>
      </c>
      <c r="D323" s="132" t="s">
        <v>475</v>
      </c>
      <c r="E323" s="132" t="s">
        <v>476</v>
      </c>
      <c r="F323" s="132" t="s">
        <v>474</v>
      </c>
      <c r="G323" s="40" t="s">
        <v>468</v>
      </c>
    </row>
    <row r="324" spans="1:7" ht="63">
      <c r="A324" s="30"/>
      <c r="B324" s="132" t="s">
        <v>223</v>
      </c>
      <c r="C324" s="10" t="s">
        <v>16</v>
      </c>
      <c r="D324" s="132" t="s">
        <v>477</v>
      </c>
      <c r="E324" s="132" t="s">
        <v>478</v>
      </c>
      <c r="F324" s="132" t="s">
        <v>471</v>
      </c>
      <c r="G324" s="40" t="s">
        <v>479</v>
      </c>
    </row>
    <row r="325" spans="1:7" ht="31.5">
      <c r="A325" s="30"/>
      <c r="B325" s="132" t="s">
        <v>223</v>
      </c>
      <c r="C325" s="10" t="s">
        <v>118</v>
      </c>
      <c r="D325" s="132" t="s">
        <v>480</v>
      </c>
      <c r="E325" s="131" t="s">
        <v>481</v>
      </c>
      <c r="F325" s="132" t="s">
        <v>471</v>
      </c>
      <c r="G325" s="40" t="s">
        <v>482</v>
      </c>
    </row>
    <row r="326" spans="1:7" ht="78.75">
      <c r="A326" s="30"/>
      <c r="B326" s="132" t="s">
        <v>223</v>
      </c>
      <c r="C326" s="10" t="s">
        <v>1058</v>
      </c>
      <c r="D326" s="132" t="s">
        <v>483</v>
      </c>
      <c r="E326" s="132" t="s">
        <v>484</v>
      </c>
      <c r="F326" s="132" t="s">
        <v>224</v>
      </c>
      <c r="G326" s="40" t="s">
        <v>468</v>
      </c>
    </row>
    <row r="327" spans="1:7" ht="31.5">
      <c r="A327" s="30"/>
      <c r="B327" s="132" t="s">
        <v>223</v>
      </c>
      <c r="C327" s="10" t="s">
        <v>1059</v>
      </c>
      <c r="D327" s="132" t="s">
        <v>485</v>
      </c>
      <c r="E327" s="132" t="s">
        <v>486</v>
      </c>
      <c r="F327" s="132" t="s">
        <v>471</v>
      </c>
      <c r="G327" s="40" t="s">
        <v>487</v>
      </c>
    </row>
    <row r="328" spans="1:7" ht="63">
      <c r="A328" s="30"/>
      <c r="B328" s="132" t="s">
        <v>223</v>
      </c>
      <c r="C328" s="10" t="s">
        <v>1060</v>
      </c>
      <c r="D328" s="132" t="s">
        <v>488</v>
      </c>
      <c r="E328" s="22" t="s">
        <v>489</v>
      </c>
      <c r="F328" s="132" t="s">
        <v>471</v>
      </c>
      <c r="G328" s="40" t="s">
        <v>468</v>
      </c>
    </row>
    <row r="329" spans="1:7" ht="47.25">
      <c r="A329" s="30"/>
      <c r="B329" s="132" t="s">
        <v>223</v>
      </c>
      <c r="C329" s="10" t="s">
        <v>295</v>
      </c>
      <c r="D329" s="132" t="s">
        <v>490</v>
      </c>
      <c r="E329" s="132" t="s">
        <v>491</v>
      </c>
      <c r="F329" s="132" t="s">
        <v>471</v>
      </c>
      <c r="G329" s="40" t="s">
        <v>492</v>
      </c>
    </row>
    <row r="330" spans="1:7" ht="47.25">
      <c r="A330" s="30"/>
      <c r="B330" s="132" t="s">
        <v>223</v>
      </c>
      <c r="C330" s="10" t="s">
        <v>241</v>
      </c>
      <c r="D330" s="132" t="s">
        <v>493</v>
      </c>
      <c r="E330" s="132" t="s">
        <v>494</v>
      </c>
      <c r="F330" s="132" t="s">
        <v>474</v>
      </c>
      <c r="G330" s="40" t="s">
        <v>487</v>
      </c>
    </row>
    <row r="331" spans="1:7" ht="141.75">
      <c r="A331" s="30"/>
      <c r="B331" s="132" t="s">
        <v>223</v>
      </c>
      <c r="C331" s="10" t="s">
        <v>1061</v>
      </c>
      <c r="D331" s="132" t="s">
        <v>495</v>
      </c>
      <c r="E331" s="132" t="s">
        <v>496</v>
      </c>
      <c r="F331" s="132" t="s">
        <v>497</v>
      </c>
      <c r="G331" s="40" t="s">
        <v>468</v>
      </c>
    </row>
    <row r="332" spans="1:7" ht="63">
      <c r="A332" s="30"/>
      <c r="B332" s="132" t="s">
        <v>223</v>
      </c>
      <c r="C332" s="10" t="s">
        <v>315</v>
      </c>
      <c r="D332" s="132" t="s">
        <v>498</v>
      </c>
      <c r="E332" s="131" t="s">
        <v>499</v>
      </c>
      <c r="F332" s="132" t="s">
        <v>471</v>
      </c>
      <c r="G332" s="40" t="s">
        <v>468</v>
      </c>
    </row>
    <row r="333" spans="1:7" ht="110.25">
      <c r="A333" s="30"/>
      <c r="B333" s="132" t="s">
        <v>223</v>
      </c>
      <c r="C333" s="10" t="s">
        <v>320</v>
      </c>
      <c r="D333" s="132" t="s">
        <v>500</v>
      </c>
      <c r="E333" s="132" t="s">
        <v>501</v>
      </c>
      <c r="F333" s="132" t="s">
        <v>474</v>
      </c>
      <c r="G333" s="40" t="s">
        <v>468</v>
      </c>
    </row>
    <row r="334" spans="1:7" ht="173.25">
      <c r="A334" s="30"/>
      <c r="B334" s="132" t="s">
        <v>223</v>
      </c>
      <c r="C334" s="10" t="s">
        <v>1062</v>
      </c>
      <c r="D334" s="132" t="s">
        <v>502</v>
      </c>
      <c r="E334" s="22" t="s">
        <v>503</v>
      </c>
      <c r="F334" s="132" t="s">
        <v>224</v>
      </c>
      <c r="G334" s="40" t="s">
        <v>468</v>
      </c>
    </row>
    <row r="335" spans="1:7" ht="31.5">
      <c r="A335" s="30"/>
      <c r="B335" s="132" t="s">
        <v>223</v>
      </c>
      <c r="C335" s="10" t="s">
        <v>1063</v>
      </c>
      <c r="D335" s="132" t="s">
        <v>504</v>
      </c>
      <c r="E335" s="22" t="s">
        <v>505</v>
      </c>
      <c r="F335" s="132" t="s">
        <v>474</v>
      </c>
      <c r="G335" s="40" t="s">
        <v>468</v>
      </c>
    </row>
    <row r="336" spans="1:7" ht="78.75">
      <c r="A336" s="30"/>
      <c r="B336" s="132" t="s">
        <v>223</v>
      </c>
      <c r="C336" s="10" t="s">
        <v>257</v>
      </c>
      <c r="D336" s="132" t="s">
        <v>506</v>
      </c>
      <c r="E336" s="131" t="s">
        <v>507</v>
      </c>
      <c r="F336" s="132" t="s">
        <v>474</v>
      </c>
      <c r="G336" s="40" t="s">
        <v>468</v>
      </c>
    </row>
    <row r="337" spans="1:7" ht="47.25">
      <c r="A337" s="30"/>
      <c r="B337" s="132" t="s">
        <v>223</v>
      </c>
      <c r="C337" s="10" t="s">
        <v>54</v>
      </c>
      <c r="D337" s="132" t="s">
        <v>508</v>
      </c>
      <c r="E337" s="22" t="s">
        <v>509</v>
      </c>
      <c r="F337" s="132" t="s">
        <v>474</v>
      </c>
      <c r="G337" s="40" t="s">
        <v>482</v>
      </c>
    </row>
    <row r="338" spans="1:7" ht="409.5">
      <c r="A338" s="30"/>
      <c r="B338" s="132" t="s">
        <v>223</v>
      </c>
      <c r="C338" s="10" t="s">
        <v>298</v>
      </c>
      <c r="D338" s="132" t="s">
        <v>510</v>
      </c>
      <c r="E338" s="131" t="s">
        <v>511</v>
      </c>
      <c r="F338" s="132" t="s">
        <v>512</v>
      </c>
      <c r="G338" s="40" t="s">
        <v>468</v>
      </c>
    </row>
    <row r="339" spans="1:7" ht="94.5">
      <c r="A339" s="30"/>
      <c r="B339" s="132" t="s">
        <v>223</v>
      </c>
      <c r="C339" s="132" t="s">
        <v>28</v>
      </c>
      <c r="D339" s="132" t="s">
        <v>513</v>
      </c>
      <c r="E339" s="131" t="s">
        <v>514</v>
      </c>
      <c r="F339" s="132" t="s">
        <v>515</v>
      </c>
      <c r="G339" s="40" t="s">
        <v>482</v>
      </c>
    </row>
    <row r="340" spans="1:7" ht="94.5">
      <c r="A340" s="30"/>
      <c r="B340" s="132" t="s">
        <v>223</v>
      </c>
      <c r="C340" s="10" t="s">
        <v>1051</v>
      </c>
      <c r="D340" s="132" t="s">
        <v>516</v>
      </c>
      <c r="E340" s="131" t="s">
        <v>517</v>
      </c>
      <c r="F340" s="132" t="s">
        <v>474</v>
      </c>
      <c r="G340" s="40" t="s">
        <v>482</v>
      </c>
    </row>
    <row r="341" spans="1:7" ht="31.5">
      <c r="A341" s="30"/>
      <c r="B341" s="132" t="s">
        <v>223</v>
      </c>
      <c r="C341" s="10" t="s">
        <v>278</v>
      </c>
      <c r="D341" s="132" t="s">
        <v>518</v>
      </c>
      <c r="E341" s="131" t="s">
        <v>519</v>
      </c>
      <c r="F341" s="132" t="s">
        <v>471</v>
      </c>
      <c r="G341" s="40" t="s">
        <v>468</v>
      </c>
    </row>
    <row r="342" spans="1:7" ht="47.25">
      <c r="A342" s="30"/>
      <c r="B342" s="132" t="s">
        <v>223</v>
      </c>
      <c r="C342" s="10" t="s">
        <v>11</v>
      </c>
      <c r="D342" s="132" t="s">
        <v>520</v>
      </c>
      <c r="E342" s="131" t="s">
        <v>521</v>
      </c>
      <c r="F342" s="132" t="s">
        <v>471</v>
      </c>
      <c r="G342" s="40" t="s">
        <v>468</v>
      </c>
    </row>
    <row r="343" spans="1:7" ht="31.5">
      <c r="A343" s="30"/>
      <c r="B343" s="132" t="s">
        <v>223</v>
      </c>
      <c r="C343" s="10" t="s">
        <v>278</v>
      </c>
      <c r="D343" s="132" t="s">
        <v>518</v>
      </c>
      <c r="E343" s="131" t="s">
        <v>519</v>
      </c>
      <c r="F343" s="132" t="s">
        <v>471</v>
      </c>
      <c r="G343" s="40" t="s">
        <v>468</v>
      </c>
    </row>
    <row r="344" spans="1:7" ht="47.25">
      <c r="A344" s="30"/>
      <c r="B344" s="132" t="s">
        <v>223</v>
      </c>
      <c r="C344" s="10" t="s">
        <v>1064</v>
      </c>
      <c r="D344" s="132" t="s">
        <v>522</v>
      </c>
      <c r="E344" s="131" t="s">
        <v>523</v>
      </c>
      <c r="F344" s="132" t="s">
        <v>471</v>
      </c>
      <c r="G344" s="40" t="s">
        <v>468</v>
      </c>
    </row>
    <row r="345" spans="1:7" ht="47.25">
      <c r="A345" s="30"/>
      <c r="B345" s="132" t="s">
        <v>223</v>
      </c>
      <c r="C345" s="132" t="s">
        <v>235</v>
      </c>
      <c r="D345" s="132" t="s">
        <v>524</v>
      </c>
      <c r="E345" s="131" t="s">
        <v>525</v>
      </c>
      <c r="F345" s="132" t="s">
        <v>526</v>
      </c>
      <c r="G345" s="40" t="s">
        <v>468</v>
      </c>
    </row>
    <row r="346" spans="1:7" ht="94.5">
      <c r="A346" s="30"/>
      <c r="B346" s="132" t="s">
        <v>223</v>
      </c>
      <c r="C346" s="10" t="s">
        <v>1065</v>
      </c>
      <c r="D346" s="132" t="s">
        <v>527</v>
      </c>
      <c r="E346" s="131" t="s">
        <v>528</v>
      </c>
      <c r="F346" s="132" t="s">
        <v>474</v>
      </c>
      <c r="G346" s="40" t="s">
        <v>468</v>
      </c>
    </row>
    <row r="347" spans="1:7" ht="31.5">
      <c r="A347" s="30"/>
      <c r="B347" s="132" t="s">
        <v>223</v>
      </c>
      <c r="C347" s="10" t="s">
        <v>305</v>
      </c>
      <c r="D347" s="132" t="s">
        <v>529</v>
      </c>
      <c r="E347" s="22" t="s">
        <v>530</v>
      </c>
      <c r="F347" s="132" t="s">
        <v>531</v>
      </c>
      <c r="G347" s="40" t="s">
        <v>468</v>
      </c>
    </row>
    <row r="348" spans="1:7" ht="31.5">
      <c r="A348" s="30"/>
      <c r="B348" s="132" t="s">
        <v>223</v>
      </c>
      <c r="C348" s="10" t="s">
        <v>1066</v>
      </c>
      <c r="D348" s="132" t="s">
        <v>532</v>
      </c>
      <c r="E348" s="22" t="s">
        <v>533</v>
      </c>
      <c r="F348" s="132" t="s">
        <v>531</v>
      </c>
      <c r="G348" s="40" t="s">
        <v>468</v>
      </c>
    </row>
    <row r="349" spans="1:7" ht="47.25">
      <c r="A349" s="30"/>
      <c r="B349" s="132" t="s">
        <v>223</v>
      </c>
      <c r="C349" s="10" t="s">
        <v>1067</v>
      </c>
      <c r="D349" s="132" t="s">
        <v>534</v>
      </c>
      <c r="E349" s="22" t="s">
        <v>535</v>
      </c>
      <c r="F349" s="132" t="s">
        <v>471</v>
      </c>
      <c r="G349" s="40" t="s">
        <v>482</v>
      </c>
    </row>
    <row r="350" spans="1:7" ht="63">
      <c r="A350" s="30"/>
      <c r="B350" s="132" t="s">
        <v>223</v>
      </c>
      <c r="C350" s="10" t="s">
        <v>1068</v>
      </c>
      <c r="D350" s="132" t="s">
        <v>536</v>
      </c>
      <c r="E350" s="131" t="s">
        <v>537</v>
      </c>
      <c r="F350" s="132" t="s">
        <v>538</v>
      </c>
      <c r="G350" s="40" t="s">
        <v>468</v>
      </c>
    </row>
    <row r="351" spans="1:7" ht="63">
      <c r="A351" s="30"/>
      <c r="B351" s="132" t="s">
        <v>223</v>
      </c>
      <c r="C351" s="10" t="s">
        <v>1069</v>
      </c>
      <c r="D351" s="132" t="s">
        <v>539</v>
      </c>
      <c r="E351" s="132" t="s">
        <v>540</v>
      </c>
      <c r="F351" s="132" t="s">
        <v>541</v>
      </c>
      <c r="G351" s="132" t="s">
        <v>542</v>
      </c>
    </row>
    <row r="352" spans="1:7" ht="78.75">
      <c r="A352" s="30"/>
      <c r="B352" s="132" t="s">
        <v>223</v>
      </c>
      <c r="C352" s="10" t="s">
        <v>1070</v>
      </c>
      <c r="D352" s="132" t="s">
        <v>543</v>
      </c>
      <c r="E352" s="132" t="s">
        <v>544</v>
      </c>
      <c r="F352" s="132" t="s">
        <v>545</v>
      </c>
      <c r="G352" s="131" t="s">
        <v>546</v>
      </c>
    </row>
    <row r="353" spans="1:7" ht="63">
      <c r="A353" s="30"/>
      <c r="B353" s="132" t="s">
        <v>223</v>
      </c>
      <c r="C353" s="10" t="s">
        <v>1071</v>
      </c>
      <c r="D353" s="132" t="s">
        <v>547</v>
      </c>
      <c r="E353" s="132" t="s">
        <v>548</v>
      </c>
      <c r="F353" s="132" t="s">
        <v>541</v>
      </c>
      <c r="G353" s="132" t="s">
        <v>542</v>
      </c>
    </row>
    <row r="354" spans="1:7" ht="94.5">
      <c r="A354" s="30"/>
      <c r="B354" s="132" t="s">
        <v>223</v>
      </c>
      <c r="C354" s="10" t="s">
        <v>1072</v>
      </c>
      <c r="D354" s="132" t="s">
        <v>549</v>
      </c>
      <c r="E354" s="132" t="s">
        <v>550</v>
      </c>
      <c r="F354" s="132" t="s">
        <v>545</v>
      </c>
      <c r="G354" s="131" t="s">
        <v>546</v>
      </c>
    </row>
    <row r="355" spans="1:7" ht="63">
      <c r="A355" s="30"/>
      <c r="B355" s="132" t="s">
        <v>223</v>
      </c>
      <c r="C355" s="10" t="s">
        <v>1073</v>
      </c>
      <c r="D355" s="132" t="s">
        <v>551</v>
      </c>
      <c r="E355" s="132" t="s">
        <v>552</v>
      </c>
      <c r="F355" s="132" t="s">
        <v>541</v>
      </c>
      <c r="G355" s="132" t="s">
        <v>542</v>
      </c>
    </row>
    <row r="356" spans="1:7" ht="63">
      <c r="A356" s="30"/>
      <c r="B356" s="132" t="s">
        <v>223</v>
      </c>
      <c r="C356" s="10" t="s">
        <v>1073</v>
      </c>
      <c r="D356" s="132" t="s">
        <v>553</v>
      </c>
      <c r="E356" s="132" t="s">
        <v>554</v>
      </c>
      <c r="F356" s="132" t="s">
        <v>541</v>
      </c>
      <c r="G356" s="132" t="s">
        <v>542</v>
      </c>
    </row>
    <row r="357" spans="1:7" ht="63">
      <c r="A357" s="30"/>
      <c r="B357" s="132" t="s">
        <v>223</v>
      </c>
      <c r="C357" s="10" t="s">
        <v>295</v>
      </c>
      <c r="D357" s="132" t="s">
        <v>555</v>
      </c>
      <c r="E357" s="132" t="s">
        <v>556</v>
      </c>
      <c r="F357" s="132" t="s">
        <v>541</v>
      </c>
      <c r="G357" s="132" t="s">
        <v>542</v>
      </c>
    </row>
    <row r="358" spans="1:7" ht="63">
      <c r="A358" s="30"/>
      <c r="B358" s="132" t="s">
        <v>223</v>
      </c>
      <c r="C358" s="10" t="s">
        <v>239</v>
      </c>
      <c r="D358" s="132" t="s">
        <v>557</v>
      </c>
      <c r="E358" s="132" t="s">
        <v>558</v>
      </c>
      <c r="F358" s="132" t="s">
        <v>559</v>
      </c>
      <c r="G358" s="132" t="s">
        <v>542</v>
      </c>
    </row>
    <row r="359" spans="1:7" ht="63">
      <c r="A359" s="30"/>
      <c r="B359" s="132" t="s">
        <v>223</v>
      </c>
      <c r="C359" s="10" t="s">
        <v>317</v>
      </c>
      <c r="D359" s="132" t="s">
        <v>560</v>
      </c>
      <c r="E359" s="132" t="s">
        <v>561</v>
      </c>
      <c r="F359" s="132" t="s">
        <v>541</v>
      </c>
      <c r="G359" s="132" t="s">
        <v>542</v>
      </c>
    </row>
    <row r="360" spans="1:7" ht="63">
      <c r="A360" s="30"/>
      <c r="B360" s="132" t="s">
        <v>223</v>
      </c>
      <c r="C360" s="10" t="s">
        <v>305</v>
      </c>
      <c r="D360" s="132" t="s">
        <v>562</v>
      </c>
      <c r="E360" s="132" t="s">
        <v>563</v>
      </c>
      <c r="F360" s="132" t="s">
        <v>541</v>
      </c>
      <c r="G360" s="132" t="s">
        <v>542</v>
      </c>
    </row>
    <row r="361" spans="1:7" ht="63">
      <c r="A361" s="30"/>
      <c r="B361" s="132" t="s">
        <v>223</v>
      </c>
      <c r="C361" s="10" t="s">
        <v>1074</v>
      </c>
      <c r="D361" s="132" t="s">
        <v>564</v>
      </c>
      <c r="E361" s="132" t="s">
        <v>565</v>
      </c>
      <c r="F361" s="132" t="s">
        <v>559</v>
      </c>
      <c r="G361" s="132" t="s">
        <v>542</v>
      </c>
    </row>
    <row r="362" spans="1:7" ht="78.75">
      <c r="A362" s="30"/>
      <c r="B362" s="132" t="s">
        <v>223</v>
      </c>
      <c r="C362" s="10" t="s">
        <v>1075</v>
      </c>
      <c r="D362" s="132" t="s">
        <v>566</v>
      </c>
      <c r="E362" s="132" t="s">
        <v>567</v>
      </c>
      <c r="F362" s="132" t="s">
        <v>568</v>
      </c>
      <c r="G362" s="131" t="s">
        <v>569</v>
      </c>
    </row>
    <row r="363" spans="1:7" ht="78.75">
      <c r="A363" s="30"/>
      <c r="B363" s="132" t="s">
        <v>223</v>
      </c>
      <c r="C363" s="132" t="s">
        <v>1076</v>
      </c>
      <c r="D363" s="132" t="s">
        <v>570</v>
      </c>
      <c r="E363" s="132" t="s">
        <v>571</v>
      </c>
      <c r="F363" s="132" t="s">
        <v>572</v>
      </c>
      <c r="G363" s="131" t="s">
        <v>569</v>
      </c>
    </row>
    <row r="364" spans="1:7" ht="78.75">
      <c r="A364" s="30"/>
      <c r="B364" s="132" t="s">
        <v>223</v>
      </c>
      <c r="C364" s="132" t="s">
        <v>1057</v>
      </c>
      <c r="D364" s="132" t="s">
        <v>573</v>
      </c>
      <c r="E364" s="132" t="s">
        <v>574</v>
      </c>
      <c r="F364" s="132" t="s">
        <v>568</v>
      </c>
      <c r="G364" s="131" t="s">
        <v>569</v>
      </c>
    </row>
    <row r="365" spans="1:7" ht="78.75">
      <c r="A365" s="30"/>
      <c r="B365" s="132" t="s">
        <v>223</v>
      </c>
      <c r="C365" s="132" t="s">
        <v>1057</v>
      </c>
      <c r="D365" s="132" t="s">
        <v>575</v>
      </c>
      <c r="E365" s="132" t="s">
        <v>576</v>
      </c>
      <c r="F365" s="132" t="s">
        <v>572</v>
      </c>
      <c r="G365" s="131" t="s">
        <v>569</v>
      </c>
    </row>
    <row r="366" spans="1:7" ht="78.75">
      <c r="A366" s="30"/>
      <c r="B366" s="132" t="s">
        <v>223</v>
      </c>
      <c r="C366" s="132" t="s">
        <v>1057</v>
      </c>
      <c r="D366" s="132" t="s">
        <v>577</v>
      </c>
      <c r="E366" s="132" t="s">
        <v>578</v>
      </c>
      <c r="F366" s="132" t="s">
        <v>572</v>
      </c>
      <c r="G366" s="131" t="s">
        <v>569</v>
      </c>
    </row>
    <row r="367" spans="1:7" ht="78.75">
      <c r="A367" s="30"/>
      <c r="B367" s="132" t="s">
        <v>223</v>
      </c>
      <c r="C367" s="132" t="s">
        <v>1077</v>
      </c>
      <c r="D367" s="132" t="s">
        <v>579</v>
      </c>
      <c r="E367" s="132" t="s">
        <v>580</v>
      </c>
      <c r="F367" s="132" t="s">
        <v>568</v>
      </c>
      <c r="G367" s="131" t="s">
        <v>569</v>
      </c>
    </row>
    <row r="368" spans="1:7" ht="78.75">
      <c r="A368" s="30"/>
      <c r="B368" s="132" t="s">
        <v>223</v>
      </c>
      <c r="C368" s="132" t="s">
        <v>1078</v>
      </c>
      <c r="D368" s="132" t="s">
        <v>581</v>
      </c>
      <c r="E368" s="132" t="s">
        <v>582</v>
      </c>
      <c r="F368" s="132" t="s">
        <v>568</v>
      </c>
      <c r="G368" s="131" t="s">
        <v>569</v>
      </c>
    </row>
    <row r="369" spans="1:7" ht="78.75">
      <c r="A369" s="30"/>
      <c r="B369" s="132" t="s">
        <v>223</v>
      </c>
      <c r="C369" s="132" t="s">
        <v>78</v>
      </c>
      <c r="D369" s="132" t="s">
        <v>583</v>
      </c>
      <c r="E369" s="132" t="s">
        <v>584</v>
      </c>
      <c r="F369" s="132" t="s">
        <v>572</v>
      </c>
      <c r="G369" s="131" t="s">
        <v>569</v>
      </c>
    </row>
    <row r="370" spans="1:7" ht="78.75">
      <c r="A370" s="30"/>
      <c r="B370" s="132" t="s">
        <v>223</v>
      </c>
      <c r="C370" s="132" t="s">
        <v>1079</v>
      </c>
      <c r="D370" s="132" t="s">
        <v>585</v>
      </c>
      <c r="E370" s="132" t="s">
        <v>586</v>
      </c>
      <c r="F370" s="132" t="s">
        <v>572</v>
      </c>
      <c r="G370" s="131" t="s">
        <v>569</v>
      </c>
    </row>
    <row r="371" spans="1:7" ht="78.75">
      <c r="A371" s="30"/>
      <c r="B371" s="132" t="s">
        <v>223</v>
      </c>
      <c r="C371" s="132" t="s">
        <v>240</v>
      </c>
      <c r="D371" s="132" t="s">
        <v>587</v>
      </c>
      <c r="E371" s="132" t="s">
        <v>588</v>
      </c>
      <c r="F371" s="132" t="s">
        <v>568</v>
      </c>
      <c r="G371" s="131" t="s">
        <v>569</v>
      </c>
    </row>
    <row r="372" spans="1:7" ht="78.75">
      <c r="A372" s="30"/>
      <c r="B372" s="132" t="s">
        <v>223</v>
      </c>
      <c r="C372" s="132" t="s">
        <v>319</v>
      </c>
      <c r="D372" s="132" t="s">
        <v>589</v>
      </c>
      <c r="E372" s="132" t="s">
        <v>590</v>
      </c>
      <c r="F372" s="132" t="s">
        <v>568</v>
      </c>
      <c r="G372" s="131" t="s">
        <v>569</v>
      </c>
    </row>
    <row r="373" spans="1:7" ht="78.75">
      <c r="A373" s="30"/>
      <c r="B373" s="132" t="s">
        <v>223</v>
      </c>
      <c r="C373" s="132" t="s">
        <v>256</v>
      </c>
      <c r="D373" s="132" t="s">
        <v>591</v>
      </c>
      <c r="E373" s="132" t="s">
        <v>592</v>
      </c>
      <c r="F373" s="132" t="s">
        <v>568</v>
      </c>
      <c r="G373" s="131" t="s">
        <v>569</v>
      </c>
    </row>
    <row r="374" spans="1:7" ht="78.75">
      <c r="A374" s="30"/>
      <c r="B374" s="132" t="s">
        <v>223</v>
      </c>
      <c r="C374" s="132" t="s">
        <v>20</v>
      </c>
      <c r="D374" s="132" t="s">
        <v>593</v>
      </c>
      <c r="E374" s="132" t="s">
        <v>594</v>
      </c>
      <c r="F374" s="132" t="s">
        <v>568</v>
      </c>
      <c r="G374" s="131" t="s">
        <v>569</v>
      </c>
    </row>
    <row r="375" spans="1:7" ht="78.75">
      <c r="A375" s="30"/>
      <c r="B375" s="132" t="s">
        <v>223</v>
      </c>
      <c r="C375" s="132" t="s">
        <v>1080</v>
      </c>
      <c r="D375" s="132" t="s">
        <v>595</v>
      </c>
      <c r="E375" s="132" t="s">
        <v>596</v>
      </c>
      <c r="F375" s="132" t="s">
        <v>568</v>
      </c>
      <c r="G375" s="131" t="s">
        <v>569</v>
      </c>
    </row>
    <row r="376" spans="1:7" ht="78.75">
      <c r="A376" s="30"/>
      <c r="B376" s="132" t="s">
        <v>223</v>
      </c>
      <c r="C376" s="132" t="s">
        <v>291</v>
      </c>
      <c r="D376" s="132" t="s">
        <v>597</v>
      </c>
      <c r="E376" s="132" t="s">
        <v>598</v>
      </c>
      <c r="F376" s="132" t="s">
        <v>568</v>
      </c>
      <c r="G376" s="131" t="s">
        <v>569</v>
      </c>
    </row>
    <row r="377" spans="1:7" ht="78.75">
      <c r="A377" s="30"/>
      <c r="B377" s="132" t="s">
        <v>223</v>
      </c>
      <c r="C377" s="132" t="s">
        <v>1081</v>
      </c>
      <c r="D377" s="132" t="s">
        <v>599</v>
      </c>
      <c r="E377" s="132" t="s">
        <v>600</v>
      </c>
      <c r="F377" s="132" t="s">
        <v>568</v>
      </c>
      <c r="G377" s="131" t="s">
        <v>569</v>
      </c>
    </row>
    <row r="378" spans="1:7" ht="78.75">
      <c r="A378" s="30"/>
      <c r="B378" s="132" t="s">
        <v>223</v>
      </c>
      <c r="C378" s="132" t="s">
        <v>1081</v>
      </c>
      <c r="D378" s="132" t="s">
        <v>601</v>
      </c>
      <c r="E378" s="132" t="s">
        <v>602</v>
      </c>
      <c r="F378" s="132" t="s">
        <v>572</v>
      </c>
      <c r="G378" s="131" t="s">
        <v>569</v>
      </c>
    </row>
    <row r="379" spans="1:7" ht="78.75">
      <c r="A379" s="30"/>
      <c r="B379" s="132" t="s">
        <v>223</v>
      </c>
      <c r="C379" s="132" t="s">
        <v>55</v>
      </c>
      <c r="D379" s="132" t="s">
        <v>603</v>
      </c>
      <c r="E379" s="132" t="s">
        <v>604</v>
      </c>
      <c r="F379" s="132" t="s">
        <v>568</v>
      </c>
      <c r="G379" s="131" t="s">
        <v>569</v>
      </c>
    </row>
    <row r="380" spans="1:7" ht="78.75">
      <c r="A380" s="30"/>
      <c r="B380" s="132" t="s">
        <v>223</v>
      </c>
      <c r="C380" s="132" t="s">
        <v>55</v>
      </c>
      <c r="D380" s="132" t="s">
        <v>605</v>
      </c>
      <c r="E380" s="132" t="s">
        <v>606</v>
      </c>
      <c r="F380" s="132" t="s">
        <v>572</v>
      </c>
      <c r="G380" s="131" t="s">
        <v>569</v>
      </c>
    </row>
    <row r="381" spans="1:7" ht="78.75">
      <c r="A381" s="30"/>
      <c r="B381" s="132" t="s">
        <v>223</v>
      </c>
      <c r="C381" s="132" t="s">
        <v>1082</v>
      </c>
      <c r="D381" s="132" t="s">
        <v>607</v>
      </c>
      <c r="E381" s="132" t="s">
        <v>608</v>
      </c>
      <c r="F381" s="132" t="s">
        <v>568</v>
      </c>
      <c r="G381" s="131" t="s">
        <v>569</v>
      </c>
    </row>
    <row r="382" spans="1:7" ht="78.75">
      <c r="A382" s="30"/>
      <c r="B382" s="132" t="s">
        <v>223</v>
      </c>
      <c r="C382" s="132" t="s">
        <v>1082</v>
      </c>
      <c r="D382" s="132" t="s">
        <v>609</v>
      </c>
      <c r="E382" s="132" t="s">
        <v>610</v>
      </c>
      <c r="F382" s="132" t="s">
        <v>572</v>
      </c>
      <c r="G382" s="131" t="s">
        <v>569</v>
      </c>
    </row>
    <row r="383" spans="1:7" ht="78.75">
      <c r="A383" s="30"/>
      <c r="B383" s="132" t="s">
        <v>223</v>
      </c>
      <c r="C383" s="132" t="s">
        <v>61</v>
      </c>
      <c r="D383" s="132" t="s">
        <v>611</v>
      </c>
      <c r="E383" s="132" t="s">
        <v>612</v>
      </c>
      <c r="F383" s="132" t="s">
        <v>568</v>
      </c>
      <c r="G383" s="131" t="s">
        <v>569</v>
      </c>
    </row>
    <row r="384" spans="1:7" ht="78.75">
      <c r="A384" s="30"/>
      <c r="B384" s="132" t="s">
        <v>223</v>
      </c>
      <c r="C384" s="132" t="s">
        <v>1083</v>
      </c>
      <c r="D384" s="132" t="s">
        <v>613</v>
      </c>
      <c r="E384" s="132" t="s">
        <v>614</v>
      </c>
      <c r="F384" s="132" t="s">
        <v>568</v>
      </c>
      <c r="G384" s="131" t="s">
        <v>569</v>
      </c>
    </row>
    <row r="385" spans="1:7" ht="78.75">
      <c r="A385" s="30"/>
      <c r="B385" s="132" t="s">
        <v>223</v>
      </c>
      <c r="C385" s="132" t="s">
        <v>1084</v>
      </c>
      <c r="D385" s="132" t="s">
        <v>615</v>
      </c>
      <c r="E385" s="132" t="s">
        <v>616</v>
      </c>
      <c r="F385" s="132" t="s">
        <v>568</v>
      </c>
      <c r="G385" s="131" t="s">
        <v>569</v>
      </c>
    </row>
    <row r="386" spans="1:7" ht="78.75">
      <c r="A386" s="30"/>
      <c r="B386" s="132" t="s">
        <v>223</v>
      </c>
      <c r="C386" s="132" t="s">
        <v>1074</v>
      </c>
      <c r="D386" s="132" t="s">
        <v>617</v>
      </c>
      <c r="E386" s="132" t="s">
        <v>618</v>
      </c>
      <c r="F386" s="132" t="s">
        <v>568</v>
      </c>
      <c r="G386" s="131" t="s">
        <v>569</v>
      </c>
    </row>
    <row r="387" spans="1:7" ht="78.75">
      <c r="A387" s="30"/>
      <c r="B387" s="132" t="s">
        <v>223</v>
      </c>
      <c r="C387" s="132" t="s">
        <v>1074</v>
      </c>
      <c r="D387" s="132" t="s">
        <v>619</v>
      </c>
      <c r="E387" s="132" t="s">
        <v>620</v>
      </c>
      <c r="F387" s="132" t="s">
        <v>572</v>
      </c>
      <c r="G387" s="131" t="s">
        <v>569</v>
      </c>
    </row>
    <row r="388" spans="1:7" ht="63">
      <c r="A388" s="30"/>
      <c r="B388" s="132" t="s">
        <v>223</v>
      </c>
      <c r="C388" s="10" t="s">
        <v>1085</v>
      </c>
      <c r="D388" s="132" t="s">
        <v>621</v>
      </c>
      <c r="E388" s="132" t="s">
        <v>622</v>
      </c>
      <c r="F388" s="132" t="s">
        <v>623</v>
      </c>
      <c r="G388" s="131" t="s">
        <v>624</v>
      </c>
    </row>
    <row r="389" spans="1:7" ht="31.5">
      <c r="A389" s="30"/>
      <c r="B389" s="132" t="s">
        <v>223</v>
      </c>
      <c r="C389" s="10" t="s">
        <v>231</v>
      </c>
      <c r="D389" s="132" t="s">
        <v>625</v>
      </c>
      <c r="E389" s="132" t="s">
        <v>626</v>
      </c>
      <c r="F389" s="132" t="s">
        <v>627</v>
      </c>
      <c r="G389" s="131" t="s">
        <v>624</v>
      </c>
    </row>
    <row r="390" spans="1:7" ht="47.25">
      <c r="A390" s="30"/>
      <c r="B390" s="132" t="s">
        <v>223</v>
      </c>
      <c r="C390" s="10" t="s">
        <v>1086</v>
      </c>
      <c r="D390" s="132" t="s">
        <v>628</v>
      </c>
      <c r="E390" s="132" t="s">
        <v>629</v>
      </c>
      <c r="F390" s="132" t="s">
        <v>630</v>
      </c>
      <c r="G390" s="131" t="s">
        <v>624</v>
      </c>
    </row>
    <row r="391" spans="1:7" ht="47.25">
      <c r="A391" s="30"/>
      <c r="B391" s="132" t="s">
        <v>223</v>
      </c>
      <c r="C391" s="10" t="s">
        <v>1058</v>
      </c>
      <c r="D391" s="132" t="s">
        <v>631</v>
      </c>
      <c r="E391" s="132" t="s">
        <v>632</v>
      </c>
      <c r="F391" s="132" t="s">
        <v>633</v>
      </c>
      <c r="G391" s="131" t="s">
        <v>624</v>
      </c>
    </row>
    <row r="392" spans="1:7" ht="47.25">
      <c r="A392" s="30"/>
      <c r="B392" s="132" t="s">
        <v>223</v>
      </c>
      <c r="C392" s="10" t="s">
        <v>318</v>
      </c>
      <c r="D392" s="132" t="s">
        <v>634</v>
      </c>
      <c r="E392" s="132" t="s">
        <v>635</v>
      </c>
      <c r="F392" s="132" t="s">
        <v>636</v>
      </c>
      <c r="G392" s="131" t="s">
        <v>624</v>
      </c>
    </row>
    <row r="393" spans="1:7" ht="47.25">
      <c r="A393" s="30"/>
      <c r="B393" s="132" t="s">
        <v>223</v>
      </c>
      <c r="C393" s="10" t="s">
        <v>240</v>
      </c>
      <c r="D393" s="132" t="s">
        <v>637</v>
      </c>
      <c r="E393" s="132" t="s">
        <v>638</v>
      </c>
      <c r="F393" s="132" t="s">
        <v>639</v>
      </c>
      <c r="G393" s="131" t="s">
        <v>624</v>
      </c>
    </row>
    <row r="394" spans="1:7" ht="31.5">
      <c r="A394" s="30"/>
      <c r="B394" s="132" t="s">
        <v>223</v>
      </c>
      <c r="C394" s="10" t="s">
        <v>241</v>
      </c>
      <c r="D394" s="132" t="s">
        <v>640</v>
      </c>
      <c r="E394" s="132" t="s">
        <v>641</v>
      </c>
      <c r="F394" s="132" t="s">
        <v>642</v>
      </c>
      <c r="G394" s="131" t="s">
        <v>624</v>
      </c>
    </row>
    <row r="395" spans="1:7" ht="47.25">
      <c r="A395" s="30"/>
      <c r="B395" s="132" t="s">
        <v>223</v>
      </c>
      <c r="C395" s="10" t="s">
        <v>241</v>
      </c>
      <c r="D395" s="132" t="s">
        <v>643</v>
      </c>
      <c r="E395" s="132" t="s">
        <v>644</v>
      </c>
      <c r="F395" s="132" t="s">
        <v>645</v>
      </c>
      <c r="G395" s="131" t="s">
        <v>624</v>
      </c>
    </row>
    <row r="396" spans="1:7" ht="31.5">
      <c r="A396" s="30"/>
      <c r="B396" s="132" t="s">
        <v>223</v>
      </c>
      <c r="C396" s="10" t="s">
        <v>241</v>
      </c>
      <c r="D396" s="132" t="s">
        <v>226</v>
      </c>
      <c r="E396" s="132" t="s">
        <v>646</v>
      </c>
      <c r="F396" s="132" t="s">
        <v>645</v>
      </c>
      <c r="G396" s="131" t="s">
        <v>624</v>
      </c>
    </row>
    <row r="397" spans="1:7" ht="31.5">
      <c r="A397" s="30"/>
      <c r="B397" s="132" t="s">
        <v>223</v>
      </c>
      <c r="C397" s="10" t="s">
        <v>1087</v>
      </c>
      <c r="D397" s="132" t="s">
        <v>647</v>
      </c>
      <c r="E397" s="132" t="s">
        <v>648</v>
      </c>
      <c r="F397" s="132" t="s">
        <v>649</v>
      </c>
      <c r="G397" s="131" t="s">
        <v>624</v>
      </c>
    </row>
    <row r="398" spans="1:7" ht="47.25">
      <c r="A398" s="30"/>
      <c r="B398" s="132" t="s">
        <v>223</v>
      </c>
      <c r="C398" s="10" t="s">
        <v>291</v>
      </c>
      <c r="D398" s="132" t="s">
        <v>650</v>
      </c>
      <c r="E398" s="132" t="s">
        <v>651</v>
      </c>
      <c r="F398" s="132" t="s">
        <v>630</v>
      </c>
      <c r="G398" s="131" t="s">
        <v>624</v>
      </c>
    </row>
    <row r="399" spans="1:7" ht="63">
      <c r="A399" s="30"/>
      <c r="B399" s="132" t="s">
        <v>223</v>
      </c>
      <c r="C399" s="10" t="s">
        <v>321</v>
      </c>
      <c r="D399" s="132" t="s">
        <v>652</v>
      </c>
      <c r="E399" s="132" t="s">
        <v>653</v>
      </c>
      <c r="F399" s="132" t="s">
        <v>654</v>
      </c>
      <c r="G399" s="131" t="s">
        <v>624</v>
      </c>
    </row>
    <row r="400" spans="1:7" ht="47.25">
      <c r="A400" s="30"/>
      <c r="B400" s="132" t="s">
        <v>223</v>
      </c>
      <c r="C400" s="10" t="s">
        <v>8</v>
      </c>
      <c r="D400" s="132" t="s">
        <v>273</v>
      </c>
      <c r="E400" s="132" t="s">
        <v>655</v>
      </c>
      <c r="F400" s="132" t="s">
        <v>645</v>
      </c>
      <c r="G400" s="131" t="s">
        <v>624</v>
      </c>
    </row>
    <row r="401" spans="1:7" ht="47.25">
      <c r="A401" s="30"/>
      <c r="B401" s="132" t="s">
        <v>223</v>
      </c>
      <c r="C401" s="10" t="s">
        <v>8</v>
      </c>
      <c r="D401" s="132" t="s">
        <v>656</v>
      </c>
      <c r="E401" s="132" t="s">
        <v>657</v>
      </c>
      <c r="F401" s="132" t="s">
        <v>658</v>
      </c>
      <c r="G401" s="131" t="s">
        <v>624</v>
      </c>
    </row>
    <row r="402" spans="1:7" ht="31.5">
      <c r="A402" s="30"/>
      <c r="B402" s="132" t="s">
        <v>223</v>
      </c>
      <c r="C402" s="10" t="s">
        <v>1088</v>
      </c>
      <c r="D402" s="132" t="s">
        <v>659</v>
      </c>
      <c r="E402" s="132" t="s">
        <v>660</v>
      </c>
      <c r="F402" s="132" t="s">
        <v>630</v>
      </c>
      <c r="G402" s="131" t="s">
        <v>624</v>
      </c>
    </row>
    <row r="403" spans="1:7" ht="47.25">
      <c r="A403" s="30"/>
      <c r="B403" s="132" t="s">
        <v>223</v>
      </c>
      <c r="C403" s="10" t="s">
        <v>27</v>
      </c>
      <c r="D403" s="132" t="s">
        <v>661</v>
      </c>
      <c r="E403" s="132" t="s">
        <v>662</v>
      </c>
      <c r="F403" s="132" t="s">
        <v>630</v>
      </c>
      <c r="G403" s="131" t="s">
        <v>624</v>
      </c>
    </row>
    <row r="404" spans="1:7" ht="63">
      <c r="A404" s="30"/>
      <c r="B404" s="132" t="s">
        <v>223</v>
      </c>
      <c r="C404" s="10" t="s">
        <v>55</v>
      </c>
      <c r="D404" s="132" t="s">
        <v>663</v>
      </c>
      <c r="E404" s="132" t="s">
        <v>664</v>
      </c>
      <c r="F404" s="132" t="s">
        <v>630</v>
      </c>
      <c r="G404" s="131" t="s">
        <v>624</v>
      </c>
    </row>
    <row r="405" spans="1:7" ht="31.5">
      <c r="A405" s="30"/>
      <c r="B405" s="132" t="s">
        <v>223</v>
      </c>
      <c r="C405" s="10" t="s">
        <v>1082</v>
      </c>
      <c r="D405" s="132" t="s">
        <v>665</v>
      </c>
      <c r="E405" s="132" t="s">
        <v>666</v>
      </c>
      <c r="F405" s="132" t="s">
        <v>630</v>
      </c>
      <c r="G405" s="131" t="s">
        <v>624</v>
      </c>
    </row>
    <row r="406" spans="1:7" ht="31.5">
      <c r="A406" s="30"/>
      <c r="B406" s="132" t="s">
        <v>223</v>
      </c>
      <c r="C406" s="10" t="s">
        <v>1089</v>
      </c>
      <c r="D406" s="132" t="s">
        <v>667</v>
      </c>
      <c r="E406" s="132" t="s">
        <v>668</v>
      </c>
      <c r="F406" s="132" t="s">
        <v>630</v>
      </c>
      <c r="G406" s="131" t="s">
        <v>624</v>
      </c>
    </row>
    <row r="407" spans="1:7" ht="47.25">
      <c r="A407" s="30"/>
      <c r="B407" s="132" t="s">
        <v>223</v>
      </c>
      <c r="C407" s="10" t="s">
        <v>1090</v>
      </c>
      <c r="D407" s="132" t="s">
        <v>669</v>
      </c>
      <c r="E407" s="132" t="s">
        <v>670</v>
      </c>
      <c r="F407" s="132" t="s">
        <v>630</v>
      </c>
      <c r="G407" s="131" t="s">
        <v>624</v>
      </c>
    </row>
    <row r="408" spans="1:7" ht="31.5">
      <c r="A408" s="30"/>
      <c r="B408" s="132" t="s">
        <v>223</v>
      </c>
      <c r="C408" s="10" t="s">
        <v>1085</v>
      </c>
      <c r="D408" s="132" t="s">
        <v>671</v>
      </c>
      <c r="E408" s="132" t="s">
        <v>672</v>
      </c>
      <c r="F408" s="132" t="s">
        <v>630</v>
      </c>
      <c r="G408" s="131" t="s">
        <v>624</v>
      </c>
    </row>
    <row r="409" spans="1:7" ht="31.5">
      <c r="A409" s="30"/>
      <c r="B409" s="132" t="s">
        <v>223</v>
      </c>
      <c r="C409" s="10" t="s">
        <v>238</v>
      </c>
      <c r="D409" s="132" t="s">
        <v>673</v>
      </c>
      <c r="E409" s="132" t="s">
        <v>674</v>
      </c>
      <c r="F409" s="132" t="s">
        <v>630</v>
      </c>
      <c r="G409" s="131" t="s">
        <v>624</v>
      </c>
    </row>
    <row r="410" spans="1:7" ht="31.5">
      <c r="A410" s="30"/>
      <c r="B410" s="132" t="s">
        <v>223</v>
      </c>
      <c r="C410" s="10" t="s">
        <v>338</v>
      </c>
      <c r="D410" s="132" t="s">
        <v>675</v>
      </c>
      <c r="E410" s="132" t="s">
        <v>676</v>
      </c>
      <c r="F410" s="132" t="s">
        <v>677</v>
      </c>
      <c r="G410" s="131" t="s">
        <v>678</v>
      </c>
    </row>
    <row r="411" spans="1:7" ht="63">
      <c r="A411" s="30"/>
      <c r="B411" s="132" t="s">
        <v>223</v>
      </c>
      <c r="C411" s="10" t="s">
        <v>1091</v>
      </c>
      <c r="D411" s="132" t="s">
        <v>679</v>
      </c>
      <c r="E411" s="131" t="s">
        <v>680</v>
      </c>
      <c r="F411" s="132" t="s">
        <v>677</v>
      </c>
      <c r="G411" s="131" t="s">
        <v>678</v>
      </c>
    </row>
    <row r="412" spans="1:7" ht="31.5">
      <c r="A412" s="30"/>
      <c r="B412" s="132" t="s">
        <v>223</v>
      </c>
      <c r="C412" s="10" t="s">
        <v>1076</v>
      </c>
      <c r="D412" s="132" t="s">
        <v>681</v>
      </c>
      <c r="E412" s="131" t="s">
        <v>682</v>
      </c>
      <c r="F412" s="132" t="s">
        <v>683</v>
      </c>
      <c r="G412" s="131" t="s">
        <v>684</v>
      </c>
    </row>
    <row r="413" spans="1:7" ht="31.5">
      <c r="A413" s="30"/>
      <c r="B413" s="132" t="s">
        <v>223</v>
      </c>
      <c r="C413" s="10" t="s">
        <v>6</v>
      </c>
      <c r="D413" s="132" t="s">
        <v>685</v>
      </c>
      <c r="E413" s="131" t="s">
        <v>686</v>
      </c>
      <c r="F413" s="132" t="s">
        <v>687</v>
      </c>
      <c r="G413" s="131" t="s">
        <v>688</v>
      </c>
    </row>
    <row r="414" spans="1:7" ht="47.25">
      <c r="A414" s="30"/>
      <c r="B414" s="132" t="s">
        <v>223</v>
      </c>
      <c r="C414" s="10" t="s">
        <v>1092</v>
      </c>
      <c r="D414" s="132" t="s">
        <v>689</v>
      </c>
      <c r="E414" s="132" t="s">
        <v>690</v>
      </c>
      <c r="F414" s="132" t="s">
        <v>677</v>
      </c>
      <c r="G414" s="131" t="s">
        <v>691</v>
      </c>
    </row>
    <row r="415" spans="1:7" ht="47.25">
      <c r="A415" s="30"/>
      <c r="B415" s="132" t="s">
        <v>223</v>
      </c>
      <c r="C415" s="10" t="s">
        <v>16</v>
      </c>
      <c r="D415" s="132" t="s">
        <v>692</v>
      </c>
      <c r="E415" s="131" t="s">
        <v>693</v>
      </c>
      <c r="F415" s="132" t="s">
        <v>683</v>
      </c>
      <c r="G415" s="131" t="s">
        <v>694</v>
      </c>
    </row>
    <row r="416" spans="1:7" ht="31.5">
      <c r="A416" s="30"/>
      <c r="B416" s="132" t="s">
        <v>223</v>
      </c>
      <c r="C416" s="10" t="s">
        <v>1077</v>
      </c>
      <c r="D416" s="132" t="s">
        <v>695</v>
      </c>
      <c r="E416" s="131" t="s">
        <v>696</v>
      </c>
      <c r="F416" s="132" t="s">
        <v>687</v>
      </c>
      <c r="G416" s="131" t="s">
        <v>688</v>
      </c>
    </row>
    <row r="417" spans="1:7" ht="31.5">
      <c r="A417" s="30"/>
      <c r="B417" s="132" t="s">
        <v>223</v>
      </c>
      <c r="C417" s="10" t="s">
        <v>1093</v>
      </c>
      <c r="D417" s="132" t="s">
        <v>697</v>
      </c>
      <c r="E417" s="132" t="s">
        <v>698</v>
      </c>
      <c r="F417" s="132" t="s">
        <v>683</v>
      </c>
      <c r="G417" s="131" t="s">
        <v>699</v>
      </c>
    </row>
    <row r="418" spans="1:7" ht="31.5">
      <c r="A418" s="30"/>
      <c r="B418" s="132" t="s">
        <v>223</v>
      </c>
      <c r="C418" s="10" t="s">
        <v>1058</v>
      </c>
      <c r="D418" s="132" t="s">
        <v>700</v>
      </c>
      <c r="E418" s="132" t="s">
        <v>701</v>
      </c>
      <c r="F418" s="132" t="s">
        <v>677</v>
      </c>
      <c r="G418" s="131" t="s">
        <v>702</v>
      </c>
    </row>
    <row r="419" spans="1:7" ht="31.5">
      <c r="A419" s="30"/>
      <c r="B419" s="132" t="s">
        <v>223</v>
      </c>
      <c r="C419" s="10" t="s">
        <v>1058</v>
      </c>
      <c r="D419" s="132" t="s">
        <v>703</v>
      </c>
      <c r="E419" s="132" t="s">
        <v>701</v>
      </c>
      <c r="F419" s="132" t="s">
        <v>683</v>
      </c>
      <c r="G419" s="131" t="s">
        <v>704</v>
      </c>
    </row>
    <row r="420" spans="1:7" ht="31.5">
      <c r="A420" s="30"/>
      <c r="B420" s="132" t="s">
        <v>223</v>
      </c>
      <c r="C420" s="10" t="s">
        <v>76</v>
      </c>
      <c r="D420" s="132" t="s">
        <v>705</v>
      </c>
      <c r="E420" s="132" t="s">
        <v>706</v>
      </c>
      <c r="F420" s="132" t="s">
        <v>687</v>
      </c>
      <c r="G420" s="131" t="s">
        <v>707</v>
      </c>
    </row>
    <row r="421" spans="1:7" ht="47.25">
      <c r="A421" s="30"/>
      <c r="B421" s="132" t="s">
        <v>223</v>
      </c>
      <c r="C421" s="10" t="s">
        <v>1094</v>
      </c>
      <c r="D421" s="132" t="s">
        <v>227</v>
      </c>
      <c r="E421" s="132" t="s">
        <v>708</v>
      </c>
      <c r="F421" s="132" t="s">
        <v>687</v>
      </c>
      <c r="G421" s="131" t="s">
        <v>688</v>
      </c>
    </row>
    <row r="422" spans="1:7" ht="31.5">
      <c r="A422" s="30"/>
      <c r="B422" s="132" t="s">
        <v>223</v>
      </c>
      <c r="C422" s="10" t="s">
        <v>77</v>
      </c>
      <c r="D422" s="132" t="s">
        <v>709</v>
      </c>
      <c r="E422" s="132" t="s">
        <v>710</v>
      </c>
      <c r="F422" s="132" t="s">
        <v>677</v>
      </c>
      <c r="G422" s="131" t="s">
        <v>691</v>
      </c>
    </row>
    <row r="423" spans="1:7" ht="47.25">
      <c r="A423" s="30"/>
      <c r="B423" s="132" t="s">
        <v>223</v>
      </c>
      <c r="C423" s="10" t="s">
        <v>77</v>
      </c>
      <c r="D423" s="132" t="s">
        <v>711</v>
      </c>
      <c r="E423" s="132" t="s">
        <v>712</v>
      </c>
      <c r="F423" s="131" t="s">
        <v>713</v>
      </c>
      <c r="G423" s="131" t="s">
        <v>694</v>
      </c>
    </row>
    <row r="424" spans="1:7" ht="31.5">
      <c r="A424" s="30"/>
      <c r="B424" s="132" t="s">
        <v>223</v>
      </c>
      <c r="C424" s="10" t="s">
        <v>240</v>
      </c>
      <c r="D424" s="132" t="s">
        <v>711</v>
      </c>
      <c r="E424" s="132" t="s">
        <v>714</v>
      </c>
      <c r="F424" s="132" t="s">
        <v>683</v>
      </c>
      <c r="G424" s="131" t="s">
        <v>715</v>
      </c>
    </row>
    <row r="425" spans="1:7" ht="31.5">
      <c r="A425" s="30"/>
      <c r="B425" s="132" t="s">
        <v>223</v>
      </c>
      <c r="C425" s="10" t="s">
        <v>241</v>
      </c>
      <c r="D425" s="22" t="s">
        <v>1482</v>
      </c>
      <c r="E425" s="132" t="s">
        <v>716</v>
      </c>
      <c r="F425" s="132" t="s">
        <v>677</v>
      </c>
      <c r="G425" s="131" t="s">
        <v>678</v>
      </c>
    </row>
    <row r="426" spans="1:7" ht="31.5">
      <c r="A426" s="30"/>
      <c r="B426" s="132" t="s">
        <v>223</v>
      </c>
      <c r="C426" s="10" t="s">
        <v>320</v>
      </c>
      <c r="D426" s="132" t="s">
        <v>717</v>
      </c>
      <c r="E426" s="132" t="s">
        <v>718</v>
      </c>
      <c r="F426" s="132" t="s">
        <v>677</v>
      </c>
      <c r="G426" s="131" t="s">
        <v>691</v>
      </c>
    </row>
    <row r="427" spans="1:7" ht="47.25">
      <c r="A427" s="30"/>
      <c r="B427" s="132" t="s">
        <v>223</v>
      </c>
      <c r="C427" s="10" t="s">
        <v>1095</v>
      </c>
      <c r="D427" s="132" t="s">
        <v>719</v>
      </c>
      <c r="E427" s="132" t="s">
        <v>720</v>
      </c>
      <c r="F427" s="132" t="s">
        <v>677</v>
      </c>
      <c r="G427" s="131" t="s">
        <v>691</v>
      </c>
    </row>
    <row r="428" spans="1:7" ht="47.25">
      <c r="A428" s="30"/>
      <c r="B428" s="132" t="s">
        <v>223</v>
      </c>
      <c r="C428" s="10" t="s">
        <v>316</v>
      </c>
      <c r="D428" s="132" t="s">
        <v>721</v>
      </c>
      <c r="E428" s="132" t="s">
        <v>722</v>
      </c>
      <c r="F428" s="132" t="s">
        <v>683</v>
      </c>
      <c r="G428" s="131" t="s">
        <v>715</v>
      </c>
    </row>
    <row r="429" spans="1:7" ht="31.5">
      <c r="A429" s="30"/>
      <c r="B429" s="132" t="s">
        <v>223</v>
      </c>
      <c r="C429" s="10" t="s">
        <v>1081</v>
      </c>
      <c r="D429" s="24" t="s">
        <v>723</v>
      </c>
      <c r="E429" s="132" t="s">
        <v>724</v>
      </c>
      <c r="F429" s="132" t="s">
        <v>677</v>
      </c>
      <c r="G429" s="131" t="s">
        <v>678</v>
      </c>
    </row>
    <row r="430" spans="1:7" ht="47.25">
      <c r="A430" s="30"/>
      <c r="B430" s="132" t="s">
        <v>223</v>
      </c>
      <c r="C430" s="10" t="s">
        <v>257</v>
      </c>
      <c r="D430" s="132" t="s">
        <v>725</v>
      </c>
      <c r="E430" s="132" t="s">
        <v>726</v>
      </c>
      <c r="F430" s="132" t="s">
        <v>677</v>
      </c>
      <c r="G430" s="131" t="s">
        <v>727</v>
      </c>
    </row>
    <row r="431" spans="1:7" ht="63">
      <c r="A431" s="30"/>
      <c r="B431" s="132" t="s">
        <v>223</v>
      </c>
      <c r="C431" s="10" t="s">
        <v>27</v>
      </c>
      <c r="D431" s="132" t="s">
        <v>728</v>
      </c>
      <c r="E431" s="132" t="s">
        <v>729</v>
      </c>
      <c r="F431" s="132" t="s">
        <v>677</v>
      </c>
      <c r="G431" s="131" t="s">
        <v>691</v>
      </c>
    </row>
    <row r="432" spans="1:7" ht="31.5">
      <c r="A432" s="30"/>
      <c r="B432" s="132" t="s">
        <v>223</v>
      </c>
      <c r="C432" s="10" t="s">
        <v>9</v>
      </c>
      <c r="D432" s="132" t="s">
        <v>730</v>
      </c>
      <c r="E432" s="132" t="s">
        <v>731</v>
      </c>
      <c r="F432" s="132" t="s">
        <v>687</v>
      </c>
      <c r="G432" s="131" t="s">
        <v>732</v>
      </c>
    </row>
    <row r="433" spans="1:7" ht="31.5">
      <c r="A433" s="30"/>
      <c r="B433" s="132" t="s">
        <v>223</v>
      </c>
      <c r="C433" s="10" t="s">
        <v>55</v>
      </c>
      <c r="D433" s="132" t="s">
        <v>733</v>
      </c>
      <c r="E433" s="132" t="s">
        <v>734</v>
      </c>
      <c r="F433" s="132" t="s">
        <v>677</v>
      </c>
      <c r="G433" s="131" t="s">
        <v>735</v>
      </c>
    </row>
    <row r="434" spans="1:7" ht="47.25">
      <c r="A434" s="30"/>
      <c r="B434" s="132" t="s">
        <v>223</v>
      </c>
      <c r="C434" s="10" t="s">
        <v>302</v>
      </c>
      <c r="D434" s="132" t="s">
        <v>736</v>
      </c>
      <c r="E434" s="132" t="s">
        <v>737</v>
      </c>
      <c r="F434" s="132" t="s">
        <v>677</v>
      </c>
      <c r="G434" s="131" t="s">
        <v>738</v>
      </c>
    </row>
    <row r="435" spans="1:7" ht="31.5">
      <c r="A435" s="30"/>
      <c r="B435" s="132" t="s">
        <v>223</v>
      </c>
      <c r="C435" s="10" t="s">
        <v>1082</v>
      </c>
      <c r="D435" s="132" t="s">
        <v>739</v>
      </c>
      <c r="E435" s="132" t="s">
        <v>740</v>
      </c>
      <c r="F435" s="132" t="s">
        <v>687</v>
      </c>
      <c r="G435" s="131" t="s">
        <v>741</v>
      </c>
    </row>
    <row r="436" spans="1:7" ht="47.25">
      <c r="A436" s="30"/>
      <c r="B436" s="132" t="s">
        <v>223</v>
      </c>
      <c r="C436" s="10" t="s">
        <v>1055</v>
      </c>
      <c r="D436" s="42" t="s">
        <v>742</v>
      </c>
      <c r="E436" s="132" t="s">
        <v>743</v>
      </c>
      <c r="F436" s="132" t="s">
        <v>677</v>
      </c>
      <c r="G436" s="131" t="s">
        <v>744</v>
      </c>
    </row>
    <row r="437" spans="1:7" ht="31.5">
      <c r="A437" s="30"/>
      <c r="B437" s="132" t="s">
        <v>223</v>
      </c>
      <c r="C437" s="10" t="s">
        <v>1055</v>
      </c>
      <c r="D437" s="132" t="s">
        <v>745</v>
      </c>
      <c r="E437" s="132" t="s">
        <v>746</v>
      </c>
      <c r="F437" s="132" t="s">
        <v>683</v>
      </c>
      <c r="G437" s="131" t="s">
        <v>699</v>
      </c>
    </row>
    <row r="438" spans="1:7" ht="31.5">
      <c r="A438" s="30"/>
      <c r="B438" s="132" t="s">
        <v>223</v>
      </c>
      <c r="C438" s="10" t="s">
        <v>278</v>
      </c>
      <c r="D438" s="132" t="s">
        <v>747</v>
      </c>
      <c r="E438" s="132" t="s">
        <v>748</v>
      </c>
      <c r="F438" s="132" t="s">
        <v>683</v>
      </c>
      <c r="G438" s="131" t="s">
        <v>699</v>
      </c>
    </row>
    <row r="439" spans="1:7" ht="31.5">
      <c r="A439" s="30"/>
      <c r="B439" s="132" t="s">
        <v>223</v>
      </c>
      <c r="C439" s="10" t="s">
        <v>1096</v>
      </c>
      <c r="D439" s="132" t="s">
        <v>749</v>
      </c>
      <c r="E439" s="132" t="s">
        <v>750</v>
      </c>
      <c r="F439" s="132" t="s">
        <v>677</v>
      </c>
      <c r="G439" s="131" t="s">
        <v>678</v>
      </c>
    </row>
    <row r="440" spans="1:7" ht="31.5">
      <c r="A440" s="30"/>
      <c r="B440" s="132" t="s">
        <v>223</v>
      </c>
      <c r="C440" s="10" t="s">
        <v>1097</v>
      </c>
      <c r="D440" s="132" t="s">
        <v>751</v>
      </c>
      <c r="E440" s="132" t="s">
        <v>752</v>
      </c>
      <c r="F440" s="132" t="s">
        <v>683</v>
      </c>
      <c r="G440" s="131" t="s">
        <v>704</v>
      </c>
    </row>
    <row r="441" spans="1:7" ht="31.5">
      <c r="A441" s="30"/>
      <c r="B441" s="132" t="s">
        <v>223</v>
      </c>
      <c r="C441" s="10" t="s">
        <v>18</v>
      </c>
      <c r="D441" s="19" t="s">
        <v>753</v>
      </c>
      <c r="E441" s="132" t="s">
        <v>754</v>
      </c>
      <c r="F441" s="132" t="s">
        <v>677</v>
      </c>
      <c r="G441" s="131" t="s">
        <v>678</v>
      </c>
    </row>
    <row r="442" spans="1:7" ht="31.5">
      <c r="A442" s="30"/>
      <c r="B442" s="132" t="s">
        <v>223</v>
      </c>
      <c r="C442" s="10" t="s">
        <v>237</v>
      </c>
      <c r="D442" s="132" t="s">
        <v>755</v>
      </c>
      <c r="E442" s="132" t="s">
        <v>754</v>
      </c>
      <c r="F442" s="132" t="s">
        <v>683</v>
      </c>
      <c r="G442" s="131" t="s">
        <v>699</v>
      </c>
    </row>
    <row r="443" spans="1:7" ht="47.25">
      <c r="A443" s="30"/>
      <c r="B443" s="132" t="s">
        <v>223</v>
      </c>
      <c r="C443" s="10" t="s">
        <v>6</v>
      </c>
      <c r="D443" s="132" t="s">
        <v>756</v>
      </c>
      <c r="E443" s="132" t="s">
        <v>757</v>
      </c>
      <c r="F443" s="132" t="s">
        <v>758</v>
      </c>
      <c r="G443" s="132" t="s">
        <v>229</v>
      </c>
    </row>
    <row r="444" spans="1:7" ht="63">
      <c r="A444" s="30"/>
      <c r="B444" s="132" t="s">
        <v>223</v>
      </c>
      <c r="C444" s="10" t="s">
        <v>293</v>
      </c>
      <c r="D444" s="132" t="s">
        <v>759</v>
      </c>
      <c r="E444" s="132" t="s">
        <v>760</v>
      </c>
      <c r="F444" s="132" t="s">
        <v>228</v>
      </c>
      <c r="G444" s="132" t="s">
        <v>229</v>
      </c>
    </row>
    <row r="445" spans="1:7" ht="47.25">
      <c r="A445" s="30"/>
      <c r="B445" s="132" t="s">
        <v>223</v>
      </c>
      <c r="C445" s="10" t="s">
        <v>1093</v>
      </c>
      <c r="D445" s="132" t="s">
        <v>761</v>
      </c>
      <c r="E445" s="132" t="s">
        <v>762</v>
      </c>
      <c r="F445" s="132" t="s">
        <v>228</v>
      </c>
      <c r="G445" s="132" t="s">
        <v>229</v>
      </c>
    </row>
    <row r="446" spans="1:7" ht="31.5">
      <c r="A446" s="30"/>
      <c r="B446" s="132" t="s">
        <v>223</v>
      </c>
      <c r="C446" s="10" t="s">
        <v>296</v>
      </c>
      <c r="D446" s="132" t="s">
        <v>763</v>
      </c>
      <c r="E446" s="132" t="s">
        <v>764</v>
      </c>
      <c r="F446" s="132" t="s">
        <v>758</v>
      </c>
      <c r="G446" s="132" t="s">
        <v>229</v>
      </c>
    </row>
    <row r="447" spans="1:7" ht="94.5">
      <c r="A447" s="30"/>
      <c r="B447" s="132" t="s">
        <v>223</v>
      </c>
      <c r="C447" s="10" t="s">
        <v>306</v>
      </c>
      <c r="D447" s="132" t="s">
        <v>765</v>
      </c>
      <c r="E447" s="132" t="s">
        <v>766</v>
      </c>
      <c r="F447" s="132" t="s">
        <v>758</v>
      </c>
      <c r="G447" s="132" t="s">
        <v>229</v>
      </c>
    </row>
    <row r="448" spans="1:7" ht="47.25">
      <c r="A448" s="30"/>
      <c r="B448" s="132" t="s">
        <v>223</v>
      </c>
      <c r="C448" s="10" t="s">
        <v>241</v>
      </c>
      <c r="D448" s="132" t="s">
        <v>767</v>
      </c>
      <c r="E448" s="132" t="s">
        <v>768</v>
      </c>
      <c r="F448" s="132" t="s">
        <v>230</v>
      </c>
      <c r="G448" s="132" t="s">
        <v>229</v>
      </c>
    </row>
    <row r="449" spans="1:7" ht="63">
      <c r="A449" s="30"/>
      <c r="B449" s="132" t="s">
        <v>223</v>
      </c>
      <c r="C449" s="10" t="s">
        <v>241</v>
      </c>
      <c r="D449" s="132" t="s">
        <v>769</v>
      </c>
      <c r="E449" s="132" t="s">
        <v>770</v>
      </c>
      <c r="F449" s="132" t="s">
        <v>758</v>
      </c>
      <c r="G449" s="132" t="s">
        <v>229</v>
      </c>
    </row>
    <row r="450" spans="1:7" ht="47.25">
      <c r="A450" s="30"/>
      <c r="B450" s="132" t="s">
        <v>223</v>
      </c>
      <c r="C450" s="10" t="s">
        <v>291</v>
      </c>
      <c r="D450" s="132" t="s">
        <v>771</v>
      </c>
      <c r="E450" s="132" t="s">
        <v>772</v>
      </c>
      <c r="F450" s="132" t="s">
        <v>758</v>
      </c>
      <c r="G450" s="132" t="s">
        <v>229</v>
      </c>
    </row>
    <row r="451" spans="1:7" ht="47.25">
      <c r="A451" s="30"/>
      <c r="B451" s="132" t="s">
        <v>223</v>
      </c>
      <c r="C451" s="10" t="s">
        <v>8</v>
      </c>
      <c r="D451" s="132" t="s">
        <v>773</v>
      </c>
      <c r="E451" s="132" t="s">
        <v>774</v>
      </c>
      <c r="F451" s="132" t="s">
        <v>758</v>
      </c>
      <c r="G451" s="132" t="s">
        <v>229</v>
      </c>
    </row>
    <row r="452" spans="1:7" ht="126">
      <c r="A452" s="30"/>
      <c r="B452" s="132" t="s">
        <v>223</v>
      </c>
      <c r="C452" s="10" t="s">
        <v>298</v>
      </c>
      <c r="D452" s="132" t="s">
        <v>775</v>
      </c>
      <c r="E452" s="132" t="s">
        <v>776</v>
      </c>
      <c r="F452" s="132" t="s">
        <v>758</v>
      </c>
      <c r="G452" s="132" t="s">
        <v>229</v>
      </c>
    </row>
    <row r="453" spans="1:7" ht="63">
      <c r="A453" s="30"/>
      <c r="B453" s="132" t="s">
        <v>223</v>
      </c>
      <c r="C453" s="10" t="s">
        <v>300</v>
      </c>
      <c r="D453" s="132" t="s">
        <v>777</v>
      </c>
      <c r="E453" s="132" t="s">
        <v>778</v>
      </c>
      <c r="F453" s="132" t="s">
        <v>758</v>
      </c>
      <c r="G453" s="132" t="s">
        <v>229</v>
      </c>
    </row>
    <row r="454" spans="1:7" ht="47.25">
      <c r="A454" s="30"/>
      <c r="B454" s="132" t="s">
        <v>223</v>
      </c>
      <c r="C454" s="10" t="s">
        <v>317</v>
      </c>
      <c r="D454" s="132" t="s">
        <v>779</v>
      </c>
      <c r="E454" s="132" t="s">
        <v>780</v>
      </c>
      <c r="F454" s="132" t="s">
        <v>758</v>
      </c>
      <c r="G454" s="132" t="s">
        <v>229</v>
      </c>
    </row>
    <row r="455" spans="1:7" ht="47.25">
      <c r="A455" s="30"/>
      <c r="B455" s="132" t="s">
        <v>223</v>
      </c>
      <c r="C455" s="10" t="s">
        <v>1098</v>
      </c>
      <c r="D455" s="132" t="s">
        <v>781</v>
      </c>
      <c r="E455" s="132" t="s">
        <v>782</v>
      </c>
      <c r="F455" s="132" t="s">
        <v>228</v>
      </c>
      <c r="G455" s="132" t="s">
        <v>229</v>
      </c>
    </row>
    <row r="456" spans="1:7" ht="47.25">
      <c r="A456" s="30"/>
      <c r="B456" s="132" t="s">
        <v>223</v>
      </c>
      <c r="C456" s="10" t="s">
        <v>237</v>
      </c>
      <c r="D456" s="132" t="s">
        <v>783</v>
      </c>
      <c r="E456" s="132" t="s">
        <v>784</v>
      </c>
      <c r="F456" s="132" t="s">
        <v>228</v>
      </c>
      <c r="G456" s="132" t="s">
        <v>229</v>
      </c>
    </row>
    <row r="457" spans="1:7" ht="31.5">
      <c r="A457" s="30"/>
      <c r="B457" s="132" t="s">
        <v>223</v>
      </c>
      <c r="C457" s="10" t="s">
        <v>30</v>
      </c>
      <c r="D457" s="132" t="s">
        <v>788</v>
      </c>
      <c r="E457" s="132" t="s">
        <v>789</v>
      </c>
      <c r="F457" s="132" t="s">
        <v>785</v>
      </c>
      <c r="G457" s="131" t="s">
        <v>787</v>
      </c>
    </row>
    <row r="458" spans="1:7" ht="31.5">
      <c r="A458" s="30"/>
      <c r="B458" s="132" t="s">
        <v>223</v>
      </c>
      <c r="C458" s="10" t="s">
        <v>1099</v>
      </c>
      <c r="D458" s="132" t="s">
        <v>790</v>
      </c>
      <c r="E458" s="132" t="s">
        <v>791</v>
      </c>
      <c r="F458" s="132" t="s">
        <v>785</v>
      </c>
      <c r="G458" s="131" t="s">
        <v>787</v>
      </c>
    </row>
    <row r="459" spans="1:7" ht="31.5">
      <c r="A459" s="30"/>
      <c r="B459" s="132" t="s">
        <v>223</v>
      </c>
      <c r="C459" s="10" t="s">
        <v>6</v>
      </c>
      <c r="D459" s="132" t="s">
        <v>792</v>
      </c>
      <c r="E459" s="132" t="s">
        <v>793</v>
      </c>
      <c r="F459" s="132" t="s">
        <v>785</v>
      </c>
      <c r="G459" s="131" t="s">
        <v>787</v>
      </c>
    </row>
    <row r="460" spans="1:7" ht="31.5">
      <c r="A460" s="30"/>
      <c r="B460" s="132" t="s">
        <v>223</v>
      </c>
      <c r="C460" s="10" t="s">
        <v>115</v>
      </c>
      <c r="D460" s="132" t="s">
        <v>794</v>
      </c>
      <c r="E460" s="132" t="s">
        <v>795</v>
      </c>
      <c r="F460" s="132" t="s">
        <v>785</v>
      </c>
      <c r="G460" s="131" t="s">
        <v>786</v>
      </c>
    </row>
    <row r="461" spans="1:7" ht="31.5">
      <c r="A461" s="30"/>
      <c r="B461" s="132" t="s">
        <v>223</v>
      </c>
      <c r="C461" s="10" t="s">
        <v>1093</v>
      </c>
      <c r="D461" s="132" t="s">
        <v>796</v>
      </c>
      <c r="E461" s="132" t="s">
        <v>797</v>
      </c>
      <c r="F461" s="132" t="s">
        <v>785</v>
      </c>
      <c r="G461" s="131" t="s">
        <v>786</v>
      </c>
    </row>
    <row r="462" spans="1:7" ht="31.5">
      <c r="A462" s="30"/>
      <c r="B462" s="132" t="s">
        <v>223</v>
      </c>
      <c r="C462" s="10" t="s">
        <v>296</v>
      </c>
      <c r="D462" s="132" t="s">
        <v>75</v>
      </c>
      <c r="E462" s="132" t="s">
        <v>798</v>
      </c>
      <c r="F462" s="132" t="s">
        <v>785</v>
      </c>
      <c r="G462" s="131" t="s">
        <v>786</v>
      </c>
    </row>
    <row r="463" spans="1:7" ht="31.5">
      <c r="A463" s="30"/>
      <c r="B463" s="132" t="s">
        <v>223</v>
      </c>
      <c r="C463" s="10" t="s">
        <v>294</v>
      </c>
      <c r="D463" s="132" t="s">
        <v>799</v>
      </c>
      <c r="E463" s="132" t="s">
        <v>800</v>
      </c>
      <c r="F463" s="132" t="s">
        <v>785</v>
      </c>
      <c r="G463" s="131" t="s">
        <v>786</v>
      </c>
    </row>
    <row r="464" spans="1:7" ht="31.5">
      <c r="A464" s="30"/>
      <c r="B464" s="132" t="s">
        <v>223</v>
      </c>
      <c r="C464" s="10" t="s">
        <v>77</v>
      </c>
      <c r="D464" s="132" t="s">
        <v>801</v>
      </c>
      <c r="E464" s="132" t="s">
        <v>802</v>
      </c>
      <c r="F464" s="132" t="s">
        <v>785</v>
      </c>
      <c r="G464" s="131" t="s">
        <v>803</v>
      </c>
    </row>
    <row r="465" spans="1:7" ht="31.5">
      <c r="A465" s="30"/>
      <c r="B465" s="132" t="s">
        <v>223</v>
      </c>
      <c r="C465" s="10" t="s">
        <v>1100</v>
      </c>
      <c r="D465" s="132" t="s">
        <v>804</v>
      </c>
      <c r="E465" s="132" t="s">
        <v>805</v>
      </c>
      <c r="F465" s="132" t="s">
        <v>785</v>
      </c>
      <c r="G465" s="131" t="s">
        <v>787</v>
      </c>
    </row>
    <row r="466" spans="1:7" ht="31.5">
      <c r="A466" s="30"/>
      <c r="B466" s="132" t="s">
        <v>223</v>
      </c>
      <c r="C466" s="10" t="s">
        <v>1101</v>
      </c>
      <c r="D466" s="132" t="s">
        <v>806</v>
      </c>
      <c r="E466" s="132" t="s">
        <v>807</v>
      </c>
      <c r="F466" s="132" t="s">
        <v>785</v>
      </c>
      <c r="G466" s="131" t="s">
        <v>787</v>
      </c>
    </row>
    <row r="467" spans="1:7" ht="31.5">
      <c r="A467" s="30"/>
      <c r="B467" s="132" t="s">
        <v>223</v>
      </c>
      <c r="C467" s="10" t="s">
        <v>1102</v>
      </c>
      <c r="D467" s="132" t="s">
        <v>808</v>
      </c>
      <c r="E467" s="132" t="s">
        <v>809</v>
      </c>
      <c r="F467" s="132" t="s">
        <v>785</v>
      </c>
      <c r="G467" s="131" t="s">
        <v>786</v>
      </c>
    </row>
    <row r="468" spans="1:7" ht="31.5">
      <c r="A468" s="30"/>
      <c r="B468" s="132" t="s">
        <v>223</v>
      </c>
      <c r="C468" s="10" t="s">
        <v>318</v>
      </c>
      <c r="D468" s="132" t="s">
        <v>810</v>
      </c>
      <c r="E468" s="132" t="s">
        <v>811</v>
      </c>
      <c r="F468" s="132" t="s">
        <v>785</v>
      </c>
      <c r="G468" s="131" t="s">
        <v>787</v>
      </c>
    </row>
    <row r="469" spans="1:7" ht="47.25">
      <c r="A469" s="30"/>
      <c r="B469" s="132" t="s">
        <v>223</v>
      </c>
      <c r="C469" s="10" t="s">
        <v>241</v>
      </c>
      <c r="D469" s="132" t="s">
        <v>812</v>
      </c>
      <c r="E469" s="132" t="s">
        <v>813</v>
      </c>
      <c r="F469" s="132" t="s">
        <v>785</v>
      </c>
      <c r="G469" s="131" t="s">
        <v>786</v>
      </c>
    </row>
    <row r="470" spans="1:7" ht="31.5">
      <c r="A470" s="30"/>
      <c r="B470" s="132" t="s">
        <v>223</v>
      </c>
      <c r="C470" s="10" t="s">
        <v>307</v>
      </c>
      <c r="D470" s="132" t="s">
        <v>814</v>
      </c>
      <c r="E470" s="132" t="s">
        <v>815</v>
      </c>
      <c r="F470" s="132" t="s">
        <v>785</v>
      </c>
      <c r="G470" s="131" t="s">
        <v>786</v>
      </c>
    </row>
    <row r="471" spans="1:7" ht="47.25">
      <c r="A471" s="30"/>
      <c r="B471" s="132" t="s">
        <v>223</v>
      </c>
      <c r="C471" s="10" t="s">
        <v>320</v>
      </c>
      <c r="D471" s="132" t="s">
        <v>816</v>
      </c>
      <c r="E471" s="132" t="s">
        <v>817</v>
      </c>
      <c r="F471" s="132" t="s">
        <v>818</v>
      </c>
      <c r="G471" s="131" t="s">
        <v>787</v>
      </c>
    </row>
    <row r="472" spans="1:7" ht="31.5">
      <c r="A472" s="30"/>
      <c r="B472" s="132" t="s">
        <v>223</v>
      </c>
      <c r="C472" s="10" t="s">
        <v>17</v>
      </c>
      <c r="D472" s="132" t="s">
        <v>82</v>
      </c>
      <c r="E472" s="132" t="s">
        <v>819</v>
      </c>
      <c r="F472" s="132" t="s">
        <v>785</v>
      </c>
      <c r="G472" s="131" t="s">
        <v>786</v>
      </c>
    </row>
    <row r="473" spans="1:7" ht="31.5">
      <c r="A473" s="30"/>
      <c r="B473" s="132" t="s">
        <v>223</v>
      </c>
      <c r="C473" s="10" t="s">
        <v>8</v>
      </c>
      <c r="D473" s="132" t="s">
        <v>273</v>
      </c>
      <c r="E473" s="132" t="s">
        <v>820</v>
      </c>
      <c r="F473" s="132" t="s">
        <v>785</v>
      </c>
      <c r="G473" s="131" t="s">
        <v>786</v>
      </c>
    </row>
    <row r="474" spans="1:7" ht="31.5">
      <c r="A474" s="30"/>
      <c r="B474" s="132" t="s">
        <v>223</v>
      </c>
      <c r="C474" s="10" t="s">
        <v>322</v>
      </c>
      <c r="D474" s="132" t="s">
        <v>821</v>
      </c>
      <c r="E474" s="132" t="s">
        <v>822</v>
      </c>
      <c r="F474" s="132" t="s">
        <v>785</v>
      </c>
      <c r="G474" s="131" t="s">
        <v>787</v>
      </c>
    </row>
    <row r="475" spans="1:7" ht="31.5">
      <c r="A475" s="30"/>
      <c r="B475" s="132" t="s">
        <v>223</v>
      </c>
      <c r="C475" s="10" t="s">
        <v>54</v>
      </c>
      <c r="D475" s="132" t="s">
        <v>823</v>
      </c>
      <c r="E475" s="132" t="s">
        <v>824</v>
      </c>
      <c r="F475" s="132" t="s">
        <v>785</v>
      </c>
      <c r="G475" s="131" t="s">
        <v>787</v>
      </c>
    </row>
    <row r="476" spans="1:7" ht="47.25">
      <c r="A476" s="30"/>
      <c r="B476" s="132" t="s">
        <v>223</v>
      </c>
      <c r="C476" s="10" t="s">
        <v>257</v>
      </c>
      <c r="D476" s="132" t="s">
        <v>825</v>
      </c>
      <c r="E476" s="132" t="s">
        <v>826</v>
      </c>
      <c r="F476" s="132" t="s">
        <v>785</v>
      </c>
      <c r="G476" s="131" t="s">
        <v>787</v>
      </c>
    </row>
    <row r="477" spans="1:7" ht="31.5">
      <c r="A477" s="30"/>
      <c r="B477" s="132" t="s">
        <v>223</v>
      </c>
      <c r="C477" s="10" t="s">
        <v>27</v>
      </c>
      <c r="D477" s="132" t="s">
        <v>267</v>
      </c>
      <c r="E477" s="132" t="s">
        <v>827</v>
      </c>
      <c r="F477" s="132" t="s">
        <v>785</v>
      </c>
      <c r="G477" s="131" t="s">
        <v>786</v>
      </c>
    </row>
    <row r="478" spans="1:7" ht="31.5">
      <c r="A478" s="30"/>
      <c r="B478" s="132" t="s">
        <v>223</v>
      </c>
      <c r="C478" s="10" t="s">
        <v>1103</v>
      </c>
      <c r="D478" s="132" t="s">
        <v>828</v>
      </c>
      <c r="E478" s="132" t="s">
        <v>829</v>
      </c>
      <c r="F478" s="132" t="s">
        <v>785</v>
      </c>
      <c r="G478" s="131" t="s">
        <v>787</v>
      </c>
    </row>
    <row r="479" spans="1:7" ht="31.5">
      <c r="A479" s="30"/>
      <c r="B479" s="132" t="s">
        <v>223</v>
      </c>
      <c r="C479" s="10" t="s">
        <v>328</v>
      </c>
      <c r="D479" s="132" t="s">
        <v>84</v>
      </c>
      <c r="E479" s="132" t="s">
        <v>830</v>
      </c>
      <c r="F479" s="132" t="s">
        <v>785</v>
      </c>
      <c r="G479" s="131" t="s">
        <v>786</v>
      </c>
    </row>
    <row r="480" spans="1:7" ht="31.5">
      <c r="A480" s="30"/>
      <c r="B480" s="132" t="s">
        <v>223</v>
      </c>
      <c r="C480" s="10" t="s">
        <v>55</v>
      </c>
      <c r="D480" s="132" t="s">
        <v>85</v>
      </c>
      <c r="E480" s="132" t="s">
        <v>831</v>
      </c>
      <c r="F480" s="132" t="s">
        <v>785</v>
      </c>
      <c r="G480" s="131" t="s">
        <v>787</v>
      </c>
    </row>
    <row r="481" spans="1:7" ht="31.5">
      <c r="A481" s="30"/>
      <c r="B481" s="132" t="s">
        <v>223</v>
      </c>
      <c r="C481" s="10" t="s">
        <v>302</v>
      </c>
      <c r="D481" s="132" t="s">
        <v>832</v>
      </c>
      <c r="E481" s="132" t="s">
        <v>833</v>
      </c>
      <c r="F481" s="132" t="s">
        <v>785</v>
      </c>
      <c r="G481" s="131" t="s">
        <v>787</v>
      </c>
    </row>
    <row r="482" spans="1:7" ht="31.5">
      <c r="A482" s="30"/>
      <c r="B482" s="132" t="s">
        <v>223</v>
      </c>
      <c r="C482" s="10" t="s">
        <v>1082</v>
      </c>
      <c r="D482" s="132" t="s">
        <v>834</v>
      </c>
      <c r="E482" s="132" t="s">
        <v>835</v>
      </c>
      <c r="F482" s="132" t="s">
        <v>785</v>
      </c>
      <c r="G482" s="131" t="s">
        <v>787</v>
      </c>
    </row>
    <row r="483" spans="1:7" ht="31.5">
      <c r="A483" s="30"/>
      <c r="B483" s="132" t="s">
        <v>223</v>
      </c>
      <c r="C483" s="10" t="s">
        <v>424</v>
      </c>
      <c r="D483" s="132" t="s">
        <v>836</v>
      </c>
      <c r="E483" s="132" t="s">
        <v>837</v>
      </c>
      <c r="F483" s="132" t="s">
        <v>838</v>
      </c>
      <c r="G483" s="131" t="s">
        <v>786</v>
      </c>
    </row>
    <row r="484" spans="1:7" ht="31.5">
      <c r="A484" s="30"/>
      <c r="B484" s="132" t="s">
        <v>223</v>
      </c>
      <c r="C484" s="10" t="s">
        <v>1051</v>
      </c>
      <c r="D484" s="132" t="s">
        <v>839</v>
      </c>
      <c r="E484" s="132" t="s">
        <v>840</v>
      </c>
      <c r="F484" s="132" t="s">
        <v>785</v>
      </c>
      <c r="G484" s="131" t="s">
        <v>786</v>
      </c>
    </row>
    <row r="485" spans="1:7" ht="31.5">
      <c r="A485" s="30"/>
      <c r="B485" s="132" t="s">
        <v>223</v>
      </c>
      <c r="C485" s="10" t="s">
        <v>1055</v>
      </c>
      <c r="D485" s="132" t="s">
        <v>841</v>
      </c>
      <c r="E485" s="132" t="s">
        <v>842</v>
      </c>
      <c r="F485" s="132" t="s">
        <v>785</v>
      </c>
      <c r="G485" s="131" t="s">
        <v>787</v>
      </c>
    </row>
    <row r="486" spans="1:7" ht="31.5">
      <c r="A486" s="30"/>
      <c r="B486" s="132" t="s">
        <v>223</v>
      </c>
      <c r="C486" s="10" t="s">
        <v>303</v>
      </c>
      <c r="D486" s="132" t="s">
        <v>843</v>
      </c>
      <c r="E486" s="132" t="s">
        <v>844</v>
      </c>
      <c r="F486" s="132" t="s">
        <v>785</v>
      </c>
      <c r="G486" s="131" t="s">
        <v>787</v>
      </c>
    </row>
    <row r="487" spans="1:7" ht="31.5">
      <c r="A487" s="30"/>
      <c r="B487" s="132" t="s">
        <v>223</v>
      </c>
      <c r="C487" s="10" t="s">
        <v>1104</v>
      </c>
      <c r="D487" s="132" t="s">
        <v>845</v>
      </c>
      <c r="E487" s="132" t="s">
        <v>846</v>
      </c>
      <c r="F487" s="132" t="s">
        <v>847</v>
      </c>
      <c r="G487" s="131" t="s">
        <v>787</v>
      </c>
    </row>
    <row r="488" spans="1:7" ht="31.5">
      <c r="A488" s="30"/>
      <c r="B488" s="132" t="s">
        <v>223</v>
      </c>
      <c r="C488" s="10" t="s">
        <v>243</v>
      </c>
      <c r="D488" s="132" t="s">
        <v>848</v>
      </c>
      <c r="E488" s="132" t="s">
        <v>849</v>
      </c>
      <c r="F488" s="132" t="s">
        <v>785</v>
      </c>
      <c r="G488" s="131" t="s">
        <v>787</v>
      </c>
    </row>
    <row r="489" spans="1:7" ht="31.5">
      <c r="A489" s="30"/>
      <c r="B489" s="132" t="s">
        <v>223</v>
      </c>
      <c r="C489" s="10" t="s">
        <v>236</v>
      </c>
      <c r="D489" s="132" t="s">
        <v>850</v>
      </c>
      <c r="E489" s="132" t="s">
        <v>851</v>
      </c>
      <c r="F489" s="132" t="s">
        <v>852</v>
      </c>
      <c r="G489" s="131" t="s">
        <v>786</v>
      </c>
    </row>
    <row r="490" spans="1:7" ht="31.5">
      <c r="A490" s="30"/>
      <c r="B490" s="132" t="s">
        <v>223</v>
      </c>
      <c r="C490" s="10" t="s">
        <v>1084</v>
      </c>
      <c r="D490" s="132" t="s">
        <v>853</v>
      </c>
      <c r="E490" s="132" t="s">
        <v>854</v>
      </c>
      <c r="F490" s="132" t="s">
        <v>785</v>
      </c>
      <c r="G490" s="131" t="s">
        <v>787</v>
      </c>
    </row>
    <row r="491" spans="1:7" ht="31.5">
      <c r="A491" s="30"/>
      <c r="B491" s="132" t="s">
        <v>223</v>
      </c>
      <c r="C491" s="10" t="s">
        <v>1074</v>
      </c>
      <c r="D491" s="132" t="s">
        <v>855</v>
      </c>
      <c r="E491" s="132" t="s">
        <v>856</v>
      </c>
      <c r="F491" s="132" t="s">
        <v>857</v>
      </c>
      <c r="G491" s="131" t="s">
        <v>787</v>
      </c>
    </row>
    <row r="492" spans="1:7" ht="31.5">
      <c r="A492" s="30"/>
      <c r="B492" s="132" t="s">
        <v>223</v>
      </c>
      <c r="C492" s="10" t="s">
        <v>266</v>
      </c>
      <c r="D492" s="132" t="s">
        <v>858</v>
      </c>
      <c r="E492" s="132" t="s">
        <v>859</v>
      </c>
      <c r="F492" s="132" t="s">
        <v>785</v>
      </c>
      <c r="G492" s="131" t="s">
        <v>786</v>
      </c>
    </row>
    <row r="493" spans="1:7" ht="31.5">
      <c r="A493" s="30"/>
      <c r="B493" s="132" t="s">
        <v>223</v>
      </c>
      <c r="C493" s="10" t="s">
        <v>1105</v>
      </c>
      <c r="D493" s="132" t="s">
        <v>860</v>
      </c>
      <c r="E493" s="132" t="s">
        <v>861</v>
      </c>
      <c r="F493" s="132" t="s">
        <v>862</v>
      </c>
      <c r="G493" s="131" t="s">
        <v>787</v>
      </c>
    </row>
    <row r="494" spans="1:7" ht="141.75">
      <c r="A494" s="30"/>
      <c r="B494" s="132" t="s">
        <v>223</v>
      </c>
      <c r="C494" s="132" t="s">
        <v>242</v>
      </c>
      <c r="D494" s="132" t="s">
        <v>863</v>
      </c>
      <c r="E494" s="132" t="s">
        <v>864</v>
      </c>
      <c r="F494" s="132" t="s">
        <v>865</v>
      </c>
      <c r="G494" s="132" t="s">
        <v>866</v>
      </c>
    </row>
    <row r="495" spans="1:7" ht="110.25">
      <c r="A495" s="30"/>
      <c r="B495" s="132" t="s">
        <v>223</v>
      </c>
      <c r="C495" s="10" t="s">
        <v>300</v>
      </c>
      <c r="D495" s="132" t="s">
        <v>867</v>
      </c>
      <c r="E495" s="132" t="s">
        <v>868</v>
      </c>
      <c r="F495" s="132" t="s">
        <v>865</v>
      </c>
      <c r="G495" s="131" t="s">
        <v>866</v>
      </c>
    </row>
    <row r="496" spans="1:7" ht="110.25">
      <c r="A496" s="30"/>
      <c r="B496" s="132" t="s">
        <v>223</v>
      </c>
      <c r="C496" s="132" t="s">
        <v>28</v>
      </c>
      <c r="D496" s="132" t="s">
        <v>869</v>
      </c>
      <c r="E496" s="132" t="s">
        <v>870</v>
      </c>
      <c r="F496" s="132" t="s">
        <v>865</v>
      </c>
      <c r="G496" s="131" t="s">
        <v>866</v>
      </c>
    </row>
    <row r="497" spans="1:7" ht="15.75">
      <c r="A497" s="30"/>
      <c r="B497" s="132" t="s">
        <v>223</v>
      </c>
      <c r="C497" s="10" t="s">
        <v>1076</v>
      </c>
      <c r="D497" s="132" t="s">
        <v>871</v>
      </c>
      <c r="E497" s="132" t="s">
        <v>872</v>
      </c>
      <c r="F497" s="132" t="s">
        <v>873</v>
      </c>
      <c r="G497" s="131">
        <v>88137278316</v>
      </c>
    </row>
    <row r="498" spans="1:7" ht="15.75">
      <c r="A498" s="30"/>
      <c r="B498" s="132" t="s">
        <v>223</v>
      </c>
      <c r="C498" s="10" t="s">
        <v>1076</v>
      </c>
      <c r="D498" s="132" t="s">
        <v>874</v>
      </c>
      <c r="E498" s="132"/>
      <c r="F498" s="132" t="s">
        <v>875</v>
      </c>
      <c r="G498" s="131">
        <v>88137278533</v>
      </c>
    </row>
    <row r="499" spans="1:7" ht="15.75">
      <c r="A499" s="30"/>
      <c r="B499" s="132" t="s">
        <v>223</v>
      </c>
      <c r="C499" s="21" t="s">
        <v>1077</v>
      </c>
      <c r="D499" s="19" t="s">
        <v>876</v>
      </c>
      <c r="E499" s="19"/>
      <c r="F499" s="132" t="s">
        <v>875</v>
      </c>
      <c r="G499" s="131">
        <v>88137278533</v>
      </c>
    </row>
    <row r="500" spans="1:7" ht="15.75">
      <c r="A500" s="30"/>
      <c r="B500" s="132" t="s">
        <v>223</v>
      </c>
      <c r="C500" s="21" t="s">
        <v>1093</v>
      </c>
      <c r="D500" s="19" t="s">
        <v>877</v>
      </c>
      <c r="E500" s="19" t="s">
        <v>878</v>
      </c>
      <c r="F500" s="132" t="s">
        <v>873</v>
      </c>
      <c r="G500" s="131">
        <v>88137278316</v>
      </c>
    </row>
    <row r="501" spans="1:7" ht="15.75">
      <c r="A501" s="30"/>
      <c r="B501" s="132" t="s">
        <v>223</v>
      </c>
      <c r="C501" s="21" t="s">
        <v>1093</v>
      </c>
      <c r="D501" s="19" t="s">
        <v>879</v>
      </c>
      <c r="E501" s="19" t="s">
        <v>880</v>
      </c>
      <c r="F501" s="132" t="s">
        <v>875</v>
      </c>
      <c r="G501" s="131">
        <v>88137278533</v>
      </c>
    </row>
    <row r="502" spans="1:7" ht="15.75">
      <c r="A502" s="30"/>
      <c r="B502" s="132" t="s">
        <v>223</v>
      </c>
      <c r="C502" s="21" t="s">
        <v>1058</v>
      </c>
      <c r="D502" s="19" t="s">
        <v>881</v>
      </c>
      <c r="E502" s="19" t="s">
        <v>263</v>
      </c>
      <c r="F502" s="132" t="s">
        <v>875</v>
      </c>
      <c r="G502" s="131">
        <v>88137278533</v>
      </c>
    </row>
    <row r="503" spans="1:7" ht="15.75">
      <c r="A503" s="30"/>
      <c r="B503" s="132" t="s">
        <v>223</v>
      </c>
      <c r="C503" s="21" t="s">
        <v>1058</v>
      </c>
      <c r="D503" s="19" t="s">
        <v>882</v>
      </c>
      <c r="E503" s="19" t="s">
        <v>263</v>
      </c>
      <c r="F503" s="132" t="s">
        <v>873</v>
      </c>
      <c r="G503" s="131">
        <v>88137278316</v>
      </c>
    </row>
    <row r="504" spans="1:7" ht="15.75">
      <c r="A504" s="30"/>
      <c r="B504" s="132" t="s">
        <v>223</v>
      </c>
      <c r="C504" s="21" t="s">
        <v>77</v>
      </c>
      <c r="D504" s="19" t="s">
        <v>883</v>
      </c>
      <c r="E504" s="19" t="s">
        <v>884</v>
      </c>
      <c r="F504" s="132" t="s">
        <v>875</v>
      </c>
      <c r="G504" s="131">
        <v>88137278533</v>
      </c>
    </row>
    <row r="505" spans="1:7" ht="15.75">
      <c r="A505" s="30"/>
      <c r="B505" s="132" t="s">
        <v>223</v>
      </c>
      <c r="C505" s="21" t="s">
        <v>77</v>
      </c>
      <c r="D505" s="19" t="s">
        <v>885</v>
      </c>
      <c r="E505" s="19" t="s">
        <v>884</v>
      </c>
      <c r="F505" s="132" t="s">
        <v>873</v>
      </c>
      <c r="G505" s="131">
        <v>88137278316</v>
      </c>
    </row>
    <row r="506" spans="1:7" ht="15.75">
      <c r="A506" s="30"/>
      <c r="B506" s="132" t="s">
        <v>223</v>
      </c>
      <c r="C506" s="21" t="s">
        <v>241</v>
      </c>
      <c r="D506" s="19" t="s">
        <v>886</v>
      </c>
      <c r="E506" s="19" t="s">
        <v>887</v>
      </c>
      <c r="F506" s="132" t="s">
        <v>873</v>
      </c>
      <c r="G506" s="131">
        <v>88137278316</v>
      </c>
    </row>
    <row r="507" spans="1:7" ht="15.75">
      <c r="A507" s="30"/>
      <c r="B507" s="132" t="s">
        <v>223</v>
      </c>
      <c r="C507" s="21" t="s">
        <v>241</v>
      </c>
      <c r="D507" s="19" t="s">
        <v>888</v>
      </c>
      <c r="E507" s="19" t="s">
        <v>887</v>
      </c>
      <c r="F507" s="132" t="s">
        <v>875</v>
      </c>
      <c r="G507" s="131">
        <v>88137278533</v>
      </c>
    </row>
    <row r="508" spans="1:7" ht="15.75">
      <c r="A508" s="30"/>
      <c r="B508" s="132" t="s">
        <v>223</v>
      </c>
      <c r="C508" s="21" t="s">
        <v>241</v>
      </c>
      <c r="D508" s="19" t="s">
        <v>889</v>
      </c>
      <c r="E508" s="19" t="s">
        <v>226</v>
      </c>
      <c r="F508" s="132" t="s">
        <v>875</v>
      </c>
      <c r="G508" s="131">
        <v>88137278533</v>
      </c>
    </row>
    <row r="509" spans="1:7" ht="15.75">
      <c r="A509" s="30"/>
      <c r="B509" s="132" t="s">
        <v>223</v>
      </c>
      <c r="C509" s="21" t="s">
        <v>241</v>
      </c>
      <c r="D509" s="19" t="s">
        <v>890</v>
      </c>
      <c r="E509" s="19" t="s">
        <v>226</v>
      </c>
      <c r="F509" s="132" t="s">
        <v>873</v>
      </c>
      <c r="G509" s="131">
        <v>88137278316</v>
      </c>
    </row>
    <row r="510" spans="1:7" ht="15.75">
      <c r="A510" s="30"/>
      <c r="B510" s="132" t="s">
        <v>223</v>
      </c>
      <c r="C510" s="21" t="s">
        <v>320</v>
      </c>
      <c r="D510" s="19" t="s">
        <v>891</v>
      </c>
      <c r="E510" s="19" t="s">
        <v>264</v>
      </c>
      <c r="F510" s="132" t="s">
        <v>875</v>
      </c>
      <c r="G510" s="131">
        <v>88137278533</v>
      </c>
    </row>
    <row r="511" spans="1:7" ht="15.75">
      <c r="A511" s="30"/>
      <c r="B511" s="132" t="s">
        <v>223</v>
      </c>
      <c r="C511" s="21" t="s">
        <v>320</v>
      </c>
      <c r="D511" s="19" t="s">
        <v>892</v>
      </c>
      <c r="E511" s="19" t="s">
        <v>893</v>
      </c>
      <c r="F511" s="132" t="s">
        <v>873</v>
      </c>
      <c r="G511" s="131">
        <v>88137278316</v>
      </c>
    </row>
    <row r="512" spans="1:7" ht="15.75">
      <c r="A512" s="30"/>
      <c r="B512" s="132" t="s">
        <v>223</v>
      </c>
      <c r="C512" s="21" t="s">
        <v>17</v>
      </c>
      <c r="D512" s="19" t="s">
        <v>894</v>
      </c>
      <c r="E512" s="19" t="s">
        <v>895</v>
      </c>
      <c r="F512" s="132" t="s">
        <v>873</v>
      </c>
      <c r="G512" s="131">
        <v>88137278316</v>
      </c>
    </row>
    <row r="513" spans="1:7" ht="15.75">
      <c r="A513" s="30"/>
      <c r="B513" s="132" t="s">
        <v>223</v>
      </c>
      <c r="C513" s="21" t="s">
        <v>321</v>
      </c>
      <c r="D513" s="19" t="s">
        <v>896</v>
      </c>
      <c r="E513" s="19" t="s">
        <v>897</v>
      </c>
      <c r="F513" s="132" t="s">
        <v>873</v>
      </c>
      <c r="G513" s="131">
        <v>88137278316</v>
      </c>
    </row>
    <row r="514" spans="1:7" ht="15.75">
      <c r="A514" s="30"/>
      <c r="B514" s="132" t="s">
        <v>223</v>
      </c>
      <c r="C514" s="21" t="s">
        <v>8</v>
      </c>
      <c r="D514" s="19" t="s">
        <v>898</v>
      </c>
      <c r="E514" s="19" t="s">
        <v>899</v>
      </c>
      <c r="F514" s="132" t="s">
        <v>873</v>
      </c>
      <c r="G514" s="131">
        <v>88137278316</v>
      </c>
    </row>
    <row r="515" spans="1:7" ht="15.75">
      <c r="A515" s="30"/>
      <c r="B515" s="132" t="s">
        <v>223</v>
      </c>
      <c r="C515" s="21" t="s">
        <v>26</v>
      </c>
      <c r="D515" s="19" t="s">
        <v>900</v>
      </c>
      <c r="E515" s="19" t="s">
        <v>901</v>
      </c>
      <c r="F515" s="132" t="s">
        <v>873</v>
      </c>
      <c r="G515" s="131">
        <v>88137278316</v>
      </c>
    </row>
    <row r="516" spans="1:7" ht="15.75">
      <c r="A516" s="30"/>
      <c r="B516" s="132" t="s">
        <v>223</v>
      </c>
      <c r="C516" s="21" t="s">
        <v>1103</v>
      </c>
      <c r="D516" s="19" t="s">
        <v>902</v>
      </c>
      <c r="E516" s="19" t="s">
        <v>903</v>
      </c>
      <c r="F516" s="132" t="s">
        <v>873</v>
      </c>
      <c r="G516" s="131">
        <v>88137278316</v>
      </c>
    </row>
    <row r="517" spans="1:7" ht="15.75">
      <c r="A517" s="30"/>
      <c r="B517" s="132" t="s">
        <v>223</v>
      </c>
      <c r="C517" s="21" t="s">
        <v>55</v>
      </c>
      <c r="D517" s="19" t="s">
        <v>904</v>
      </c>
      <c r="E517" s="19" t="s">
        <v>905</v>
      </c>
      <c r="F517" s="132" t="s">
        <v>875</v>
      </c>
      <c r="G517" s="131">
        <v>88137278533</v>
      </c>
    </row>
    <row r="518" spans="1:7" ht="15.75">
      <c r="A518" s="30"/>
      <c r="B518" s="132" t="s">
        <v>223</v>
      </c>
      <c r="C518" s="21" t="s">
        <v>302</v>
      </c>
      <c r="D518" s="19" t="s">
        <v>906</v>
      </c>
      <c r="E518" s="19" t="s">
        <v>907</v>
      </c>
      <c r="F518" s="132" t="s">
        <v>873</v>
      </c>
      <c r="G518" s="131">
        <v>88137278316</v>
      </c>
    </row>
    <row r="519" spans="1:7" ht="15.75">
      <c r="A519" s="30"/>
      <c r="B519" s="132" t="s">
        <v>223</v>
      </c>
      <c r="C519" s="21" t="s">
        <v>1082</v>
      </c>
      <c r="D519" s="19" t="s">
        <v>908</v>
      </c>
      <c r="E519" s="19" t="s">
        <v>884</v>
      </c>
      <c r="F519" s="132" t="s">
        <v>875</v>
      </c>
      <c r="G519" s="131">
        <v>88137278533</v>
      </c>
    </row>
    <row r="520" spans="1:7" ht="15.75">
      <c r="A520" s="30"/>
      <c r="B520" s="132" t="s">
        <v>223</v>
      </c>
      <c r="C520" s="21" t="s">
        <v>1055</v>
      </c>
      <c r="D520" s="19" t="s">
        <v>909</v>
      </c>
      <c r="E520" s="19" t="s">
        <v>910</v>
      </c>
      <c r="F520" s="132" t="s">
        <v>873</v>
      </c>
      <c r="G520" s="131">
        <v>88137278316</v>
      </c>
    </row>
    <row r="521" spans="1:7" ht="15.75">
      <c r="A521" s="30"/>
      <c r="B521" s="132" t="s">
        <v>223</v>
      </c>
      <c r="C521" s="21" t="s">
        <v>303</v>
      </c>
      <c r="D521" s="19" t="s">
        <v>911</v>
      </c>
      <c r="E521" s="19" t="s">
        <v>912</v>
      </c>
      <c r="F521" s="132" t="s">
        <v>873</v>
      </c>
      <c r="G521" s="131">
        <v>88137278316</v>
      </c>
    </row>
    <row r="522" spans="1:7" ht="15.75">
      <c r="A522" s="30"/>
      <c r="B522" s="132" t="s">
        <v>223</v>
      </c>
      <c r="C522" s="21" t="s">
        <v>303</v>
      </c>
      <c r="D522" s="19" t="s">
        <v>913</v>
      </c>
      <c r="E522" s="19" t="s">
        <v>912</v>
      </c>
      <c r="F522" s="132" t="s">
        <v>875</v>
      </c>
      <c r="G522" s="131">
        <v>88137278533</v>
      </c>
    </row>
    <row r="523" spans="1:7" ht="15.75">
      <c r="A523" s="30"/>
      <c r="B523" s="132" t="s">
        <v>223</v>
      </c>
      <c r="C523" s="21" t="s">
        <v>1106</v>
      </c>
      <c r="D523" s="19" t="s">
        <v>914</v>
      </c>
      <c r="E523" s="19" t="s">
        <v>912</v>
      </c>
      <c r="F523" s="132" t="s">
        <v>873</v>
      </c>
      <c r="G523" s="131">
        <v>88137278316</v>
      </c>
    </row>
    <row r="524" spans="1:7" ht="15.75">
      <c r="A524" s="30"/>
      <c r="B524" s="132" t="s">
        <v>223</v>
      </c>
      <c r="C524" s="21" t="s">
        <v>243</v>
      </c>
      <c r="D524" s="19" t="s">
        <v>915</v>
      </c>
      <c r="E524" s="19" t="s">
        <v>226</v>
      </c>
      <c r="F524" s="132" t="s">
        <v>875</v>
      </c>
      <c r="G524" s="131">
        <v>88137278533</v>
      </c>
    </row>
    <row r="525" spans="1:7" ht="15.75">
      <c r="A525" s="30"/>
      <c r="B525" s="132" t="s">
        <v>223</v>
      </c>
      <c r="C525" s="21" t="s">
        <v>243</v>
      </c>
      <c r="D525" s="19" t="s">
        <v>916</v>
      </c>
      <c r="E525" s="19" t="s">
        <v>917</v>
      </c>
      <c r="F525" s="132" t="s">
        <v>873</v>
      </c>
      <c r="G525" s="131">
        <v>88137278316</v>
      </c>
    </row>
    <row r="526" spans="1:7" ht="15.75">
      <c r="A526" s="30"/>
      <c r="B526" s="132" t="s">
        <v>223</v>
      </c>
      <c r="C526" s="21" t="s">
        <v>234</v>
      </c>
      <c r="D526" s="19" t="s">
        <v>918</v>
      </c>
      <c r="E526" s="19" t="s">
        <v>226</v>
      </c>
      <c r="F526" s="132" t="s">
        <v>873</v>
      </c>
      <c r="G526" s="131">
        <v>88137278316</v>
      </c>
    </row>
    <row r="527" spans="1:7" ht="15.75">
      <c r="A527" s="30"/>
      <c r="B527" s="132" t="s">
        <v>223</v>
      </c>
      <c r="C527" s="21" t="s">
        <v>1085</v>
      </c>
      <c r="D527" s="19" t="s">
        <v>919</v>
      </c>
      <c r="E527" s="19" t="s">
        <v>920</v>
      </c>
      <c r="F527" s="132" t="s">
        <v>875</v>
      </c>
      <c r="G527" s="131">
        <v>88137278533</v>
      </c>
    </row>
    <row r="528" spans="1:7" ht="47.25">
      <c r="A528" s="30"/>
      <c r="B528" s="132" t="s">
        <v>223</v>
      </c>
      <c r="C528" s="10" t="s">
        <v>241</v>
      </c>
      <c r="D528" s="132" t="s">
        <v>921</v>
      </c>
      <c r="E528" s="132" t="s">
        <v>922</v>
      </c>
      <c r="F528" s="132" t="s">
        <v>923</v>
      </c>
      <c r="G528" s="131" t="s">
        <v>924</v>
      </c>
    </row>
    <row r="529" spans="1:7" ht="47.25">
      <c r="A529" s="30"/>
      <c r="B529" s="132" t="s">
        <v>223</v>
      </c>
      <c r="C529" s="43" t="s">
        <v>241</v>
      </c>
      <c r="D529" s="132" t="s">
        <v>925</v>
      </c>
      <c r="E529" s="132" t="s">
        <v>926</v>
      </c>
      <c r="F529" s="132" t="s">
        <v>927</v>
      </c>
      <c r="G529" s="131" t="s">
        <v>924</v>
      </c>
    </row>
    <row r="530" spans="1:7" ht="47.25">
      <c r="A530" s="30"/>
      <c r="B530" s="132" t="s">
        <v>223</v>
      </c>
      <c r="C530" s="10" t="s">
        <v>232</v>
      </c>
      <c r="D530" s="132" t="s">
        <v>928</v>
      </c>
      <c r="E530" s="132" t="s">
        <v>929</v>
      </c>
      <c r="F530" s="132" t="s">
        <v>923</v>
      </c>
      <c r="G530" s="131" t="s">
        <v>924</v>
      </c>
    </row>
    <row r="531" spans="1:7" ht="47.25">
      <c r="A531" s="30"/>
      <c r="B531" s="132" t="s">
        <v>223</v>
      </c>
      <c r="C531" s="10" t="s">
        <v>1107</v>
      </c>
      <c r="D531" s="132" t="s">
        <v>930</v>
      </c>
      <c r="E531" s="132" t="s">
        <v>931</v>
      </c>
      <c r="F531" s="132" t="s">
        <v>923</v>
      </c>
      <c r="G531" s="131" t="s">
        <v>924</v>
      </c>
    </row>
    <row r="532" spans="1:7" ht="47.25">
      <c r="A532" s="30"/>
      <c r="B532" s="132" t="s">
        <v>223</v>
      </c>
      <c r="C532" s="43" t="s">
        <v>21</v>
      </c>
      <c r="D532" s="132" t="s">
        <v>932</v>
      </c>
      <c r="E532" s="132" t="s">
        <v>933</v>
      </c>
      <c r="F532" s="132" t="s">
        <v>934</v>
      </c>
      <c r="G532" s="131" t="s">
        <v>924</v>
      </c>
    </row>
    <row r="533" spans="1:7" ht="94.5">
      <c r="A533" s="30"/>
      <c r="B533" s="132" t="s">
        <v>223</v>
      </c>
      <c r="C533" s="131" t="s">
        <v>24</v>
      </c>
      <c r="D533" s="131" t="s">
        <v>935</v>
      </c>
      <c r="E533" s="132" t="s">
        <v>936</v>
      </c>
      <c r="F533" s="132" t="s">
        <v>937</v>
      </c>
      <c r="G533" s="132" t="s">
        <v>938</v>
      </c>
    </row>
    <row r="534" spans="1:7" ht="94.5">
      <c r="A534" s="30"/>
      <c r="B534" s="132" t="s">
        <v>223</v>
      </c>
      <c r="C534" s="131" t="s">
        <v>24</v>
      </c>
      <c r="D534" s="131" t="s">
        <v>935</v>
      </c>
      <c r="E534" s="132" t="s">
        <v>936</v>
      </c>
      <c r="F534" s="132" t="s">
        <v>939</v>
      </c>
      <c r="G534" s="132" t="s">
        <v>938</v>
      </c>
    </row>
    <row r="535" spans="1:7" ht="126">
      <c r="A535" s="30"/>
      <c r="B535" s="132" t="s">
        <v>223</v>
      </c>
      <c r="C535" s="131" t="s">
        <v>24</v>
      </c>
      <c r="D535" s="131" t="s">
        <v>940</v>
      </c>
      <c r="E535" s="132" t="s">
        <v>941</v>
      </c>
      <c r="F535" s="132" t="s">
        <v>942</v>
      </c>
      <c r="G535" s="132" t="s">
        <v>943</v>
      </c>
    </row>
    <row r="536" spans="1:7" ht="78.75">
      <c r="A536" s="30"/>
      <c r="B536" s="132" t="s">
        <v>223</v>
      </c>
      <c r="C536" s="131" t="s">
        <v>24</v>
      </c>
      <c r="D536" s="132" t="s">
        <v>944</v>
      </c>
      <c r="E536" s="132" t="s">
        <v>945</v>
      </c>
      <c r="F536" s="132" t="s">
        <v>937</v>
      </c>
      <c r="G536" s="132" t="s">
        <v>938</v>
      </c>
    </row>
    <row r="537" spans="1:7" ht="78.75">
      <c r="A537" s="30"/>
      <c r="B537" s="132" t="s">
        <v>223</v>
      </c>
      <c r="C537" s="131" t="s">
        <v>24</v>
      </c>
      <c r="D537" s="132" t="s">
        <v>946</v>
      </c>
      <c r="E537" s="132" t="s">
        <v>945</v>
      </c>
      <c r="F537" s="132" t="s">
        <v>947</v>
      </c>
      <c r="G537" s="132" t="s">
        <v>948</v>
      </c>
    </row>
    <row r="538" spans="1:7" ht="78.75">
      <c r="A538" s="30"/>
      <c r="B538" s="132" t="s">
        <v>223</v>
      </c>
      <c r="C538" s="131" t="s">
        <v>38</v>
      </c>
      <c r="D538" s="132" t="s">
        <v>949</v>
      </c>
      <c r="E538" s="132" t="s">
        <v>950</v>
      </c>
      <c r="F538" s="132" t="s">
        <v>947</v>
      </c>
      <c r="G538" s="132" t="s">
        <v>948</v>
      </c>
    </row>
    <row r="539" spans="1:7" ht="78.75">
      <c r="A539" s="30"/>
      <c r="B539" s="132" t="s">
        <v>223</v>
      </c>
      <c r="C539" s="131" t="s">
        <v>38</v>
      </c>
      <c r="D539" s="132" t="s">
        <v>951</v>
      </c>
      <c r="E539" s="132" t="s">
        <v>952</v>
      </c>
      <c r="F539" s="132" t="s">
        <v>937</v>
      </c>
      <c r="G539" s="132" t="s">
        <v>938</v>
      </c>
    </row>
    <row r="540" spans="1:7" ht="78.75">
      <c r="A540" s="30"/>
      <c r="B540" s="132" t="s">
        <v>223</v>
      </c>
      <c r="C540" s="131" t="s">
        <v>38</v>
      </c>
      <c r="D540" s="132" t="s">
        <v>953</v>
      </c>
      <c r="E540" s="132" t="s">
        <v>952</v>
      </c>
      <c r="F540" s="132" t="s">
        <v>954</v>
      </c>
      <c r="G540" s="132" t="s">
        <v>938</v>
      </c>
    </row>
    <row r="541" spans="1:7" ht="78.75">
      <c r="A541" s="30"/>
      <c r="B541" s="132" t="s">
        <v>223</v>
      </c>
      <c r="C541" s="131" t="s">
        <v>38</v>
      </c>
      <c r="D541" s="131" t="s">
        <v>75</v>
      </c>
      <c r="E541" s="132" t="s">
        <v>955</v>
      </c>
      <c r="F541" s="132" t="s">
        <v>956</v>
      </c>
      <c r="G541" s="132" t="s">
        <v>938</v>
      </c>
    </row>
    <row r="542" spans="1:7" ht="78.75">
      <c r="A542" s="30"/>
      <c r="B542" s="132" t="s">
        <v>223</v>
      </c>
      <c r="C542" s="131" t="s">
        <v>38</v>
      </c>
      <c r="D542" s="131" t="s">
        <v>75</v>
      </c>
      <c r="E542" s="132" t="s">
        <v>955</v>
      </c>
      <c r="F542" s="132" t="s">
        <v>939</v>
      </c>
      <c r="G542" s="132" t="s">
        <v>938</v>
      </c>
    </row>
    <row r="543" spans="1:7" ht="78.75">
      <c r="A543" s="30"/>
      <c r="B543" s="132" t="s">
        <v>223</v>
      </c>
      <c r="C543" s="131" t="s">
        <v>41</v>
      </c>
      <c r="D543" s="132" t="s">
        <v>957</v>
      </c>
      <c r="E543" s="132" t="s">
        <v>958</v>
      </c>
      <c r="F543" s="132" t="s">
        <v>937</v>
      </c>
      <c r="G543" s="132" t="s">
        <v>938</v>
      </c>
    </row>
    <row r="544" spans="1:7" ht="78.75">
      <c r="A544" s="30"/>
      <c r="B544" s="132" t="s">
        <v>223</v>
      </c>
      <c r="C544" s="131" t="s">
        <v>41</v>
      </c>
      <c r="D544" s="132" t="s">
        <v>959</v>
      </c>
      <c r="E544" s="132" t="s">
        <v>958</v>
      </c>
      <c r="F544" s="132" t="s">
        <v>939</v>
      </c>
      <c r="G544" s="132" t="s">
        <v>938</v>
      </c>
    </row>
    <row r="545" spans="1:7" ht="78.75">
      <c r="A545" s="30"/>
      <c r="B545" s="132" t="s">
        <v>223</v>
      </c>
      <c r="C545" s="131" t="s">
        <v>41</v>
      </c>
      <c r="D545" s="132" t="s">
        <v>960</v>
      </c>
      <c r="E545" s="132" t="s">
        <v>961</v>
      </c>
      <c r="F545" s="132" t="s">
        <v>962</v>
      </c>
      <c r="G545" s="132" t="s">
        <v>963</v>
      </c>
    </row>
    <row r="546" spans="1:7" ht="78.75">
      <c r="A546" s="30"/>
      <c r="B546" s="132" t="s">
        <v>223</v>
      </c>
      <c r="C546" s="131" t="s">
        <v>41</v>
      </c>
      <c r="D546" s="132" t="s">
        <v>964</v>
      </c>
      <c r="E546" s="132" t="s">
        <v>965</v>
      </c>
      <c r="F546" s="132" t="s">
        <v>937</v>
      </c>
      <c r="G546" s="132" t="s">
        <v>938</v>
      </c>
    </row>
    <row r="547" spans="1:7" ht="173.25">
      <c r="A547" s="30"/>
      <c r="B547" s="132" t="s">
        <v>223</v>
      </c>
      <c r="C547" s="131" t="s">
        <v>242</v>
      </c>
      <c r="D547" s="132" t="s">
        <v>966</v>
      </c>
      <c r="E547" s="132" t="s">
        <v>967</v>
      </c>
      <c r="F547" s="132" t="s">
        <v>947</v>
      </c>
      <c r="G547" s="132" t="s">
        <v>968</v>
      </c>
    </row>
    <row r="548" spans="1:7" ht="78.75">
      <c r="A548" s="30"/>
      <c r="B548" s="132" t="s">
        <v>223</v>
      </c>
      <c r="C548" s="131" t="s">
        <v>242</v>
      </c>
      <c r="D548" s="132" t="s">
        <v>969</v>
      </c>
      <c r="E548" s="132" t="s">
        <v>970</v>
      </c>
      <c r="F548" s="132" t="s">
        <v>971</v>
      </c>
      <c r="G548" s="132" t="s">
        <v>963</v>
      </c>
    </row>
    <row r="549" spans="1:7" ht="126">
      <c r="A549" s="30"/>
      <c r="B549" s="132" t="s">
        <v>223</v>
      </c>
      <c r="C549" s="131" t="s">
        <v>242</v>
      </c>
      <c r="D549" s="132" t="s">
        <v>972</v>
      </c>
      <c r="E549" s="132" t="s">
        <v>973</v>
      </c>
      <c r="F549" s="132" t="s">
        <v>974</v>
      </c>
      <c r="G549" s="132" t="s">
        <v>975</v>
      </c>
    </row>
    <row r="550" spans="1:7" ht="78.75">
      <c r="A550" s="30"/>
      <c r="B550" s="132" t="s">
        <v>223</v>
      </c>
      <c r="C550" s="131" t="s">
        <v>242</v>
      </c>
      <c r="D550" s="131" t="s">
        <v>976</v>
      </c>
      <c r="E550" s="132" t="s">
        <v>977</v>
      </c>
      <c r="F550" s="132" t="s">
        <v>956</v>
      </c>
      <c r="G550" s="132" t="s">
        <v>978</v>
      </c>
    </row>
    <row r="551" spans="1:7" ht="78.75">
      <c r="A551" s="30"/>
      <c r="B551" s="132" t="s">
        <v>223</v>
      </c>
      <c r="C551" s="131" t="s">
        <v>242</v>
      </c>
      <c r="D551" s="131" t="s">
        <v>976</v>
      </c>
      <c r="E551" s="132" t="s">
        <v>977</v>
      </c>
      <c r="F551" s="132" t="s">
        <v>947</v>
      </c>
      <c r="G551" s="132" t="s">
        <v>948</v>
      </c>
    </row>
    <row r="552" spans="1:7" ht="78.75">
      <c r="A552" s="30"/>
      <c r="B552" s="132" t="s">
        <v>223</v>
      </c>
      <c r="C552" s="131" t="s">
        <v>242</v>
      </c>
      <c r="D552" s="131" t="s">
        <v>979</v>
      </c>
      <c r="E552" s="132" t="s">
        <v>980</v>
      </c>
      <c r="F552" s="132" t="s">
        <v>947</v>
      </c>
      <c r="G552" s="132" t="s">
        <v>948</v>
      </c>
    </row>
    <row r="553" spans="1:7" ht="94.5">
      <c r="A553" s="30"/>
      <c r="B553" s="132" t="s">
        <v>223</v>
      </c>
      <c r="C553" s="131" t="s">
        <v>256</v>
      </c>
      <c r="D553" s="132" t="s">
        <v>981</v>
      </c>
      <c r="E553" s="132" t="s">
        <v>982</v>
      </c>
      <c r="F553" s="132" t="s">
        <v>983</v>
      </c>
      <c r="G553" s="132" t="s">
        <v>984</v>
      </c>
    </row>
    <row r="554" spans="1:7" ht="78.75">
      <c r="A554" s="30"/>
      <c r="B554" s="132" t="s">
        <v>223</v>
      </c>
      <c r="C554" s="131" t="s">
        <v>256</v>
      </c>
      <c r="D554" s="132" t="s">
        <v>985</v>
      </c>
      <c r="E554" s="132" t="s">
        <v>986</v>
      </c>
      <c r="F554" s="132" t="s">
        <v>987</v>
      </c>
      <c r="G554" s="132" t="s">
        <v>988</v>
      </c>
    </row>
    <row r="555" spans="1:7" ht="78.75">
      <c r="A555" s="30"/>
      <c r="B555" s="132" t="s">
        <v>223</v>
      </c>
      <c r="C555" s="131" t="s">
        <v>256</v>
      </c>
      <c r="D555" s="132" t="s">
        <v>989</v>
      </c>
      <c r="E555" s="132" t="s">
        <v>990</v>
      </c>
      <c r="F555" s="132" t="s">
        <v>971</v>
      </c>
      <c r="G555" s="132" t="s">
        <v>963</v>
      </c>
    </row>
    <row r="556" spans="1:7" ht="78.75">
      <c r="A556" s="30"/>
      <c r="B556" s="132" t="s">
        <v>223</v>
      </c>
      <c r="C556" s="131" t="s">
        <v>256</v>
      </c>
      <c r="D556" s="131" t="s">
        <v>991</v>
      </c>
      <c r="E556" s="132" t="s">
        <v>992</v>
      </c>
      <c r="F556" s="132" t="s">
        <v>971</v>
      </c>
      <c r="G556" s="132" t="s">
        <v>963</v>
      </c>
    </row>
    <row r="557" spans="1:7" ht="78.75">
      <c r="A557" s="30"/>
      <c r="B557" s="132" t="s">
        <v>223</v>
      </c>
      <c r="C557" s="131" t="s">
        <v>256</v>
      </c>
      <c r="D557" s="131" t="s">
        <v>993</v>
      </c>
      <c r="E557" s="132" t="s">
        <v>994</v>
      </c>
      <c r="F557" s="132" t="s">
        <v>937</v>
      </c>
      <c r="G557" s="132" t="s">
        <v>938</v>
      </c>
    </row>
    <row r="558" spans="1:7" ht="78.75">
      <c r="A558" s="30"/>
      <c r="B558" s="132" t="s">
        <v>223</v>
      </c>
      <c r="C558" s="131" t="s">
        <v>256</v>
      </c>
      <c r="D558" s="131" t="s">
        <v>995</v>
      </c>
      <c r="E558" s="132" t="s">
        <v>994</v>
      </c>
      <c r="F558" s="132" t="s">
        <v>947</v>
      </c>
      <c r="G558" s="132" t="s">
        <v>938</v>
      </c>
    </row>
    <row r="559" spans="1:7" ht="78.75">
      <c r="A559" s="30"/>
      <c r="B559" s="132" t="s">
        <v>223</v>
      </c>
      <c r="C559" s="131" t="s">
        <v>256</v>
      </c>
      <c r="D559" s="132" t="s">
        <v>996</v>
      </c>
      <c r="E559" s="132" t="s">
        <v>997</v>
      </c>
      <c r="F559" s="132" t="s">
        <v>998</v>
      </c>
      <c r="G559" s="132" t="s">
        <v>963</v>
      </c>
    </row>
    <row r="560" spans="1:7" ht="78.75">
      <c r="A560" s="30"/>
      <c r="B560" s="132" t="s">
        <v>223</v>
      </c>
      <c r="C560" s="131" t="s">
        <v>256</v>
      </c>
      <c r="D560" s="131" t="s">
        <v>999</v>
      </c>
      <c r="E560" s="132" t="s">
        <v>1000</v>
      </c>
      <c r="F560" s="132" t="s">
        <v>947</v>
      </c>
      <c r="G560" s="132" t="s">
        <v>984</v>
      </c>
    </row>
    <row r="561" spans="1:7" ht="94.5">
      <c r="A561" s="30"/>
      <c r="B561" s="132" t="s">
        <v>223</v>
      </c>
      <c r="C561" s="131" t="s">
        <v>256</v>
      </c>
      <c r="D561" s="131" t="s">
        <v>999</v>
      </c>
      <c r="E561" s="132" t="s">
        <v>1000</v>
      </c>
      <c r="F561" s="132" t="s">
        <v>983</v>
      </c>
      <c r="G561" s="132" t="s">
        <v>984</v>
      </c>
    </row>
    <row r="562" spans="1:7" ht="78.75">
      <c r="A562" s="30"/>
      <c r="B562" s="132" t="s">
        <v>223</v>
      </c>
      <c r="C562" s="131" t="s">
        <v>21</v>
      </c>
      <c r="D562" s="132" t="s">
        <v>1001</v>
      </c>
      <c r="E562" s="132" t="s">
        <v>1002</v>
      </c>
      <c r="F562" s="132" t="s">
        <v>947</v>
      </c>
      <c r="G562" s="132" t="s">
        <v>938</v>
      </c>
    </row>
    <row r="563" spans="1:7" ht="94.5">
      <c r="A563" s="30"/>
      <c r="B563" s="132" t="s">
        <v>223</v>
      </c>
      <c r="C563" s="131" t="s">
        <v>21</v>
      </c>
      <c r="D563" s="132" t="s">
        <v>1003</v>
      </c>
      <c r="E563" s="132" t="s">
        <v>1002</v>
      </c>
      <c r="F563" s="132" t="s">
        <v>983</v>
      </c>
      <c r="G563" s="132" t="s">
        <v>1004</v>
      </c>
    </row>
    <row r="564" spans="1:7" ht="78.75">
      <c r="A564" s="30"/>
      <c r="B564" s="132" t="s">
        <v>223</v>
      </c>
      <c r="C564" s="131" t="s">
        <v>21</v>
      </c>
      <c r="D564" s="131" t="s">
        <v>1005</v>
      </c>
      <c r="E564" s="132" t="s">
        <v>1006</v>
      </c>
      <c r="F564" s="132" t="s">
        <v>1007</v>
      </c>
      <c r="G564" s="132" t="s">
        <v>963</v>
      </c>
    </row>
    <row r="565" spans="1:7" ht="63">
      <c r="A565" s="30"/>
      <c r="B565" s="132" t="s">
        <v>223</v>
      </c>
      <c r="C565" s="131" t="s">
        <v>21</v>
      </c>
      <c r="D565" s="131" t="s">
        <v>1008</v>
      </c>
      <c r="E565" s="132" t="s">
        <v>1009</v>
      </c>
      <c r="F565" s="132" t="s">
        <v>1010</v>
      </c>
      <c r="G565" s="132" t="s">
        <v>938</v>
      </c>
    </row>
    <row r="566" spans="1:7" ht="126">
      <c r="A566" s="30"/>
      <c r="B566" s="132" t="s">
        <v>223</v>
      </c>
      <c r="C566" s="131" t="s">
        <v>21</v>
      </c>
      <c r="D566" s="132" t="s">
        <v>1011</v>
      </c>
      <c r="E566" s="132" t="s">
        <v>1012</v>
      </c>
      <c r="F566" s="132" t="s">
        <v>947</v>
      </c>
      <c r="G566" s="132" t="s">
        <v>1013</v>
      </c>
    </row>
    <row r="567" spans="1:7" ht="78.75">
      <c r="A567" s="30"/>
      <c r="B567" s="132" t="s">
        <v>223</v>
      </c>
      <c r="C567" s="131" t="s">
        <v>28</v>
      </c>
      <c r="D567" s="132" t="s">
        <v>1014</v>
      </c>
      <c r="E567" s="132" t="s">
        <v>1015</v>
      </c>
      <c r="F567" s="132" t="s">
        <v>971</v>
      </c>
      <c r="G567" s="132" t="s">
        <v>963</v>
      </c>
    </row>
    <row r="568" spans="1:7" ht="78.75">
      <c r="A568" s="30"/>
      <c r="B568" s="132" t="s">
        <v>223</v>
      </c>
      <c r="C568" s="131" t="s">
        <v>28</v>
      </c>
      <c r="D568" s="131" t="s">
        <v>1016</v>
      </c>
      <c r="E568" s="132" t="s">
        <v>1017</v>
      </c>
      <c r="F568" s="132" t="s">
        <v>947</v>
      </c>
      <c r="G568" s="132" t="s">
        <v>938</v>
      </c>
    </row>
    <row r="569" spans="1:7" ht="78.75">
      <c r="A569" s="30"/>
      <c r="B569" s="132" t="s">
        <v>223</v>
      </c>
      <c r="C569" s="131" t="s">
        <v>28</v>
      </c>
      <c r="D569" s="131" t="s">
        <v>1016</v>
      </c>
      <c r="E569" s="132" t="s">
        <v>1017</v>
      </c>
      <c r="F569" s="132" t="s">
        <v>937</v>
      </c>
      <c r="G569" s="132" t="s">
        <v>938</v>
      </c>
    </row>
    <row r="570" spans="1:7" ht="78.75">
      <c r="A570" s="30"/>
      <c r="B570" s="132" t="s">
        <v>223</v>
      </c>
      <c r="C570" s="131" t="s">
        <v>28</v>
      </c>
      <c r="D570" s="132" t="s">
        <v>1018</v>
      </c>
      <c r="E570" s="132" t="s">
        <v>1019</v>
      </c>
      <c r="F570" s="132" t="s">
        <v>1020</v>
      </c>
      <c r="G570" s="132" t="s">
        <v>963</v>
      </c>
    </row>
    <row r="571" spans="1:7" ht="78.75">
      <c r="A571" s="30"/>
      <c r="B571" s="132" t="s">
        <v>223</v>
      </c>
      <c r="C571" s="131" t="s">
        <v>28</v>
      </c>
      <c r="D571" s="132" t="s">
        <v>1021</v>
      </c>
      <c r="E571" s="132" t="s">
        <v>1022</v>
      </c>
      <c r="F571" s="132" t="s">
        <v>947</v>
      </c>
      <c r="G571" s="132" t="s">
        <v>948</v>
      </c>
    </row>
    <row r="572" spans="1:7" ht="141.75">
      <c r="A572" s="30"/>
      <c r="B572" s="132" t="s">
        <v>223</v>
      </c>
      <c r="C572" s="131" t="s">
        <v>28</v>
      </c>
      <c r="D572" s="132" t="s">
        <v>1023</v>
      </c>
      <c r="E572" s="132" t="s">
        <v>1024</v>
      </c>
      <c r="F572" s="132" t="s">
        <v>956</v>
      </c>
      <c r="G572" s="132" t="s">
        <v>1025</v>
      </c>
    </row>
    <row r="573" spans="1:7" ht="78.75">
      <c r="A573" s="30"/>
      <c r="B573" s="132" t="s">
        <v>223</v>
      </c>
      <c r="C573" s="131" t="s">
        <v>28</v>
      </c>
      <c r="D573" s="132" t="s">
        <v>1026</v>
      </c>
      <c r="E573" s="132" t="s">
        <v>1027</v>
      </c>
      <c r="F573" s="132" t="s">
        <v>1028</v>
      </c>
      <c r="G573" s="132" t="s">
        <v>963</v>
      </c>
    </row>
    <row r="574" spans="1:7" ht="78.75">
      <c r="A574" s="30"/>
      <c r="B574" s="132" t="s">
        <v>223</v>
      </c>
      <c r="C574" s="131" t="s">
        <v>58</v>
      </c>
      <c r="D574" s="131" t="s">
        <v>453</v>
      </c>
      <c r="E574" s="132" t="s">
        <v>1029</v>
      </c>
      <c r="F574" s="132" t="s">
        <v>937</v>
      </c>
      <c r="G574" s="132" t="s">
        <v>984</v>
      </c>
    </row>
    <row r="575" spans="1:7" ht="126">
      <c r="A575" s="30"/>
      <c r="B575" s="132" t="s">
        <v>223</v>
      </c>
      <c r="C575" s="131" t="s">
        <v>58</v>
      </c>
      <c r="D575" s="131" t="s">
        <v>453</v>
      </c>
      <c r="E575" s="132" t="s">
        <v>1030</v>
      </c>
      <c r="F575" s="132" t="s">
        <v>947</v>
      </c>
      <c r="G575" s="132" t="s">
        <v>1031</v>
      </c>
    </row>
    <row r="576" spans="1:7" ht="78.75">
      <c r="A576" s="30"/>
      <c r="B576" s="132" t="s">
        <v>223</v>
      </c>
      <c r="C576" s="131" t="s">
        <v>61</v>
      </c>
      <c r="D576" s="132" t="s">
        <v>1032</v>
      </c>
      <c r="E576" s="132" t="s">
        <v>1033</v>
      </c>
      <c r="F576" s="132" t="s">
        <v>937</v>
      </c>
      <c r="G576" s="132" t="s">
        <v>938</v>
      </c>
    </row>
    <row r="577" spans="1:7" ht="78.75">
      <c r="A577" s="30"/>
      <c r="B577" s="132" t="s">
        <v>223</v>
      </c>
      <c r="C577" s="131" t="s">
        <v>61</v>
      </c>
      <c r="D577" s="132" t="s">
        <v>1034</v>
      </c>
      <c r="E577" s="132" t="s">
        <v>1035</v>
      </c>
      <c r="F577" s="132" t="s">
        <v>1028</v>
      </c>
      <c r="G577" s="132" t="s">
        <v>963</v>
      </c>
    </row>
    <row r="578" spans="1:7" ht="78.75">
      <c r="A578" s="30"/>
      <c r="B578" s="132" t="s">
        <v>223</v>
      </c>
      <c r="C578" s="131" t="s">
        <v>61</v>
      </c>
      <c r="D578" s="132" t="s">
        <v>1036</v>
      </c>
      <c r="E578" s="132" t="s">
        <v>1037</v>
      </c>
      <c r="F578" s="132" t="s">
        <v>939</v>
      </c>
      <c r="G578" s="132" t="s">
        <v>938</v>
      </c>
    </row>
    <row r="579" spans="1:7" ht="78.75">
      <c r="A579" s="30"/>
      <c r="B579" s="132" t="s">
        <v>223</v>
      </c>
      <c r="C579" s="131" t="s">
        <v>23</v>
      </c>
      <c r="D579" s="132" t="s">
        <v>1038</v>
      </c>
      <c r="E579" s="132" t="s">
        <v>1037</v>
      </c>
      <c r="F579" s="132" t="s">
        <v>937</v>
      </c>
      <c r="G579" s="132" t="s">
        <v>938</v>
      </c>
    </row>
    <row r="580" spans="1:7" ht="78.75">
      <c r="A580" s="30"/>
      <c r="B580" s="132" t="s">
        <v>223</v>
      </c>
      <c r="C580" s="131" t="s">
        <v>23</v>
      </c>
      <c r="D580" s="132" t="s">
        <v>1039</v>
      </c>
      <c r="E580" s="132" t="s">
        <v>1040</v>
      </c>
      <c r="F580" s="132" t="s">
        <v>1041</v>
      </c>
      <c r="G580" s="132" t="s">
        <v>963</v>
      </c>
    </row>
    <row r="581" spans="1:7" ht="78.75">
      <c r="A581" s="30"/>
      <c r="B581" s="132" t="s">
        <v>223</v>
      </c>
      <c r="C581" s="131" t="s">
        <v>23</v>
      </c>
      <c r="D581" s="132" t="s">
        <v>1042</v>
      </c>
      <c r="E581" s="132" t="s">
        <v>1043</v>
      </c>
      <c r="F581" s="132" t="s">
        <v>1044</v>
      </c>
      <c r="G581" s="132" t="s">
        <v>963</v>
      </c>
    </row>
    <row r="582" spans="1:7" ht="78.75">
      <c r="A582" s="30"/>
      <c r="B582" s="132" t="s">
        <v>223</v>
      </c>
      <c r="C582" s="131" t="s">
        <v>23</v>
      </c>
      <c r="D582" s="132" t="s">
        <v>1045</v>
      </c>
      <c r="E582" s="132" t="s">
        <v>1046</v>
      </c>
      <c r="F582" s="132" t="s">
        <v>939</v>
      </c>
      <c r="G582" s="132" t="s">
        <v>984</v>
      </c>
    </row>
    <row r="583" spans="1:7" ht="78.75">
      <c r="A583" s="30"/>
      <c r="B583" s="132" t="s">
        <v>223</v>
      </c>
      <c r="C583" s="131" t="s">
        <v>23</v>
      </c>
      <c r="D583" s="132" t="s">
        <v>1045</v>
      </c>
      <c r="E583" s="132" t="s">
        <v>1046</v>
      </c>
      <c r="F583" s="132" t="s">
        <v>937</v>
      </c>
      <c r="G583" s="132" t="s">
        <v>984</v>
      </c>
    </row>
    <row r="584" spans="1:7" ht="78.75">
      <c r="A584" s="30"/>
      <c r="B584" s="132" t="s">
        <v>223</v>
      </c>
      <c r="C584" s="131" t="s">
        <v>23</v>
      </c>
      <c r="D584" s="132" t="s">
        <v>1047</v>
      </c>
      <c r="E584" s="132" t="s">
        <v>1048</v>
      </c>
      <c r="F584" s="132" t="s">
        <v>1041</v>
      </c>
      <c r="G584" s="132" t="s">
        <v>963</v>
      </c>
    </row>
    <row r="585" spans="1:7" ht="78.75">
      <c r="A585" s="30"/>
      <c r="B585" s="132" t="s">
        <v>223</v>
      </c>
      <c r="C585" s="131" t="s">
        <v>194</v>
      </c>
      <c r="D585" s="132" t="s">
        <v>1049</v>
      </c>
      <c r="E585" s="132" t="s">
        <v>1050</v>
      </c>
      <c r="F585" s="132" t="s">
        <v>937</v>
      </c>
      <c r="G585" s="131" t="s">
        <v>938</v>
      </c>
    </row>
    <row r="586" spans="1:7" ht="78.75">
      <c r="A586" s="30"/>
      <c r="B586" s="132" t="s">
        <v>223</v>
      </c>
      <c r="C586" s="131" t="s">
        <v>277</v>
      </c>
      <c r="D586" s="132" t="s">
        <v>1049</v>
      </c>
      <c r="E586" s="132" t="s">
        <v>1050</v>
      </c>
      <c r="F586" s="132" t="s">
        <v>939</v>
      </c>
      <c r="G586" s="131" t="s">
        <v>938</v>
      </c>
    </row>
    <row r="587" spans="1:7" ht="330.75">
      <c r="A587" s="30"/>
      <c r="B587" s="51" t="s">
        <v>287</v>
      </c>
      <c r="C587" s="52" t="s">
        <v>1483</v>
      </c>
      <c r="D587" s="53" t="s">
        <v>1108</v>
      </c>
      <c r="E587" s="53" t="s">
        <v>1109</v>
      </c>
      <c r="F587" s="53" t="s">
        <v>1110</v>
      </c>
      <c r="G587" s="53" t="s">
        <v>1111</v>
      </c>
    </row>
    <row r="588" spans="1:7" ht="94.5">
      <c r="A588" s="30"/>
      <c r="B588" s="51" t="s">
        <v>287</v>
      </c>
      <c r="C588" s="52" t="s">
        <v>1092</v>
      </c>
      <c r="D588" s="53" t="s">
        <v>1112</v>
      </c>
      <c r="E588" s="53" t="s">
        <v>1113</v>
      </c>
      <c r="F588" s="132" t="s">
        <v>1114</v>
      </c>
      <c r="G588" s="13" t="s">
        <v>1115</v>
      </c>
    </row>
    <row r="589" spans="1:7" ht="252">
      <c r="A589" s="30"/>
      <c r="B589" s="51" t="s">
        <v>287</v>
      </c>
      <c r="C589" s="54" t="s">
        <v>1189</v>
      </c>
      <c r="D589" s="53" t="s">
        <v>1116</v>
      </c>
      <c r="E589" s="53" t="s">
        <v>1117</v>
      </c>
      <c r="F589" s="53" t="s">
        <v>1118</v>
      </c>
      <c r="G589" s="53" t="s">
        <v>1119</v>
      </c>
    </row>
    <row r="590" spans="1:7" ht="378">
      <c r="A590" s="30"/>
      <c r="B590" s="51" t="s">
        <v>287</v>
      </c>
      <c r="C590" s="52" t="s">
        <v>1058</v>
      </c>
      <c r="D590" s="53" t="s">
        <v>1120</v>
      </c>
      <c r="E590" s="53" t="s">
        <v>1121</v>
      </c>
      <c r="F590" s="53" t="s">
        <v>1118</v>
      </c>
      <c r="G590" s="53" t="s">
        <v>1119</v>
      </c>
    </row>
    <row r="591" spans="1:7" ht="173.25">
      <c r="A591" s="30"/>
      <c r="B591" s="51" t="s">
        <v>287</v>
      </c>
      <c r="C591" s="52" t="s">
        <v>1058</v>
      </c>
      <c r="D591" s="53" t="s">
        <v>1122</v>
      </c>
      <c r="E591" s="53" t="s">
        <v>1123</v>
      </c>
      <c r="F591" s="132" t="s">
        <v>1114</v>
      </c>
      <c r="G591" s="13" t="s">
        <v>1115</v>
      </c>
    </row>
    <row r="592" spans="1:7" ht="63">
      <c r="A592" s="30"/>
      <c r="B592" s="51" t="s">
        <v>287</v>
      </c>
      <c r="C592" s="55" t="s">
        <v>297</v>
      </c>
      <c r="D592" s="51" t="s">
        <v>1124</v>
      </c>
      <c r="E592" s="51" t="s">
        <v>1125</v>
      </c>
      <c r="F592" s="51" t="s">
        <v>1126</v>
      </c>
      <c r="G592" s="53" t="s">
        <v>1127</v>
      </c>
    </row>
    <row r="593" spans="1:7" ht="330.75">
      <c r="A593" s="30"/>
      <c r="B593" s="51" t="s">
        <v>287</v>
      </c>
      <c r="C593" s="56" t="s">
        <v>1100</v>
      </c>
      <c r="D593" s="57" t="s">
        <v>1128</v>
      </c>
      <c r="E593" s="57" t="s">
        <v>1129</v>
      </c>
      <c r="F593" s="51" t="s">
        <v>1130</v>
      </c>
      <c r="G593" s="53" t="s">
        <v>1115</v>
      </c>
    </row>
    <row r="594" spans="1:7" ht="283.5">
      <c r="A594" s="30"/>
      <c r="B594" s="51" t="s">
        <v>287</v>
      </c>
      <c r="C594" s="58" t="s">
        <v>295</v>
      </c>
      <c r="D594" s="59" t="s">
        <v>280</v>
      </c>
      <c r="E594" s="59" t="s">
        <v>1131</v>
      </c>
      <c r="F594" s="60" t="s">
        <v>1132</v>
      </c>
      <c r="G594" s="59" t="s">
        <v>1133</v>
      </c>
    </row>
    <row r="595" spans="1:7" ht="267.75">
      <c r="A595" s="30"/>
      <c r="B595" s="51" t="s">
        <v>287</v>
      </c>
      <c r="C595" s="52" t="s">
        <v>1484</v>
      </c>
      <c r="D595" s="53" t="s">
        <v>1134</v>
      </c>
      <c r="E595" s="53" t="s">
        <v>1135</v>
      </c>
      <c r="F595" s="53" t="s">
        <v>1118</v>
      </c>
      <c r="G595" s="53" t="s">
        <v>1119</v>
      </c>
    </row>
    <row r="596" spans="1:7" ht="300">
      <c r="A596" s="30"/>
      <c r="B596" s="51" t="s">
        <v>287</v>
      </c>
      <c r="C596" s="52" t="s">
        <v>1485</v>
      </c>
      <c r="D596" s="53" t="s">
        <v>1136</v>
      </c>
      <c r="E596" s="61" t="s">
        <v>1137</v>
      </c>
      <c r="F596" s="53" t="s">
        <v>1138</v>
      </c>
      <c r="G596" s="53" t="s">
        <v>1139</v>
      </c>
    </row>
    <row r="597" spans="1:7" ht="204.75">
      <c r="A597" s="30"/>
      <c r="B597" s="51" t="s">
        <v>287</v>
      </c>
      <c r="C597" s="56" t="s">
        <v>78</v>
      </c>
      <c r="D597" s="57" t="s">
        <v>1140</v>
      </c>
      <c r="E597" s="57" t="s">
        <v>1141</v>
      </c>
      <c r="F597" s="57" t="s">
        <v>1130</v>
      </c>
      <c r="G597" s="53" t="s">
        <v>1115</v>
      </c>
    </row>
    <row r="598" spans="1:7" ht="63">
      <c r="A598" s="30"/>
      <c r="B598" s="51" t="s">
        <v>287</v>
      </c>
      <c r="C598" s="55" t="s">
        <v>307</v>
      </c>
      <c r="D598" s="51" t="s">
        <v>1142</v>
      </c>
      <c r="E598" s="51" t="s">
        <v>1143</v>
      </c>
      <c r="F598" s="51" t="s">
        <v>1144</v>
      </c>
      <c r="G598" s="53" t="s">
        <v>1127</v>
      </c>
    </row>
    <row r="599" spans="1:7" ht="204.75">
      <c r="A599" s="30"/>
      <c r="B599" s="51" t="s">
        <v>287</v>
      </c>
      <c r="C599" s="52" t="s">
        <v>316</v>
      </c>
      <c r="D599" s="53" t="s">
        <v>281</v>
      </c>
      <c r="E599" s="53" t="s">
        <v>282</v>
      </c>
      <c r="F599" s="53" t="s">
        <v>1145</v>
      </c>
      <c r="G599" s="53" t="s">
        <v>1146</v>
      </c>
    </row>
    <row r="600" spans="1:7" ht="157.5">
      <c r="A600" s="30"/>
      <c r="B600" s="51" t="s">
        <v>287</v>
      </c>
      <c r="C600" s="55" t="s">
        <v>1190</v>
      </c>
      <c r="D600" s="51" t="s">
        <v>1147</v>
      </c>
      <c r="E600" s="51" t="s">
        <v>1148</v>
      </c>
      <c r="F600" s="51" t="s">
        <v>1130</v>
      </c>
      <c r="G600" s="53" t="s">
        <v>1115</v>
      </c>
    </row>
    <row r="601" spans="1:7" ht="409.5">
      <c r="A601" s="30"/>
      <c r="B601" s="51" t="s">
        <v>287</v>
      </c>
      <c r="C601" s="52" t="s">
        <v>321</v>
      </c>
      <c r="D601" s="53" t="s">
        <v>1149</v>
      </c>
      <c r="E601" s="53" t="s">
        <v>1150</v>
      </c>
      <c r="F601" s="53" t="s">
        <v>1118</v>
      </c>
      <c r="G601" s="53" t="s">
        <v>1119</v>
      </c>
    </row>
    <row r="602" spans="1:7" ht="330.75">
      <c r="A602" s="30"/>
      <c r="B602" s="51" t="s">
        <v>287</v>
      </c>
      <c r="C602" s="58" t="s">
        <v>1062</v>
      </c>
      <c r="D602" s="59" t="s">
        <v>283</v>
      </c>
      <c r="E602" s="59" t="s">
        <v>1151</v>
      </c>
      <c r="F602" s="60" t="s">
        <v>1152</v>
      </c>
      <c r="G602" s="59" t="s">
        <v>1133</v>
      </c>
    </row>
    <row r="603" spans="1:7" ht="346.5">
      <c r="A603" s="30"/>
      <c r="B603" s="51" t="s">
        <v>287</v>
      </c>
      <c r="C603" s="58" t="s">
        <v>298</v>
      </c>
      <c r="D603" s="59" t="s">
        <v>1153</v>
      </c>
      <c r="E603" s="59" t="s">
        <v>1154</v>
      </c>
      <c r="F603" s="60" t="s">
        <v>1155</v>
      </c>
      <c r="G603" s="59" t="s">
        <v>1156</v>
      </c>
    </row>
    <row r="604" spans="1:7" ht="236.25">
      <c r="A604" s="30"/>
      <c r="B604" s="51" t="s">
        <v>287</v>
      </c>
      <c r="C604" s="58" t="s">
        <v>1486</v>
      </c>
      <c r="D604" s="59" t="s">
        <v>1157</v>
      </c>
      <c r="E604" s="59" t="s">
        <v>1158</v>
      </c>
      <c r="F604" s="60" t="s">
        <v>1159</v>
      </c>
      <c r="G604" s="53" t="s">
        <v>1127</v>
      </c>
    </row>
    <row r="605" spans="1:7" ht="252">
      <c r="A605" s="30"/>
      <c r="B605" s="51" t="s">
        <v>287</v>
      </c>
      <c r="C605" s="52" t="s">
        <v>289</v>
      </c>
      <c r="D605" s="62" t="s">
        <v>284</v>
      </c>
      <c r="E605" s="53" t="s">
        <v>1160</v>
      </c>
      <c r="F605" s="53" t="s">
        <v>1161</v>
      </c>
      <c r="G605" s="53" t="s">
        <v>1162</v>
      </c>
    </row>
    <row r="606" spans="1:7" ht="189">
      <c r="A606" s="30"/>
      <c r="B606" s="51" t="s">
        <v>287</v>
      </c>
      <c r="C606" s="52" t="s">
        <v>27</v>
      </c>
      <c r="D606" s="53" t="s">
        <v>1487</v>
      </c>
      <c r="E606" s="53" t="s">
        <v>1163</v>
      </c>
      <c r="F606" s="53" t="s">
        <v>1164</v>
      </c>
      <c r="G606" s="53" t="s">
        <v>1162</v>
      </c>
    </row>
    <row r="607" spans="1:7" ht="141.75">
      <c r="A607" s="30"/>
      <c r="B607" s="51" t="s">
        <v>287</v>
      </c>
      <c r="C607" s="52" t="s">
        <v>27</v>
      </c>
      <c r="D607" s="53" t="s">
        <v>1165</v>
      </c>
      <c r="E607" s="53" t="s">
        <v>1166</v>
      </c>
      <c r="F607" s="53" t="s">
        <v>1167</v>
      </c>
      <c r="G607" s="53" t="s">
        <v>1127</v>
      </c>
    </row>
    <row r="608" spans="1:7" ht="346.5">
      <c r="A608" s="30"/>
      <c r="B608" s="51" t="s">
        <v>287</v>
      </c>
      <c r="C608" s="55" t="s">
        <v>424</v>
      </c>
      <c r="D608" s="59" t="s">
        <v>1168</v>
      </c>
      <c r="E608" s="59" t="s">
        <v>1169</v>
      </c>
      <c r="F608" s="60" t="s">
        <v>1170</v>
      </c>
      <c r="G608" s="59" t="s">
        <v>1133</v>
      </c>
    </row>
    <row r="609" spans="1:7" ht="362.25">
      <c r="A609" s="30"/>
      <c r="B609" s="51" t="s">
        <v>287</v>
      </c>
      <c r="C609" s="52" t="s">
        <v>1191</v>
      </c>
      <c r="D609" s="53" t="s">
        <v>1171</v>
      </c>
      <c r="E609" s="53" t="s">
        <v>1172</v>
      </c>
      <c r="F609" s="51" t="s">
        <v>1130</v>
      </c>
      <c r="G609" s="53" t="s">
        <v>1115</v>
      </c>
    </row>
    <row r="610" spans="1:7" ht="126">
      <c r="A610" s="30"/>
      <c r="B610" s="51" t="s">
        <v>287</v>
      </c>
      <c r="C610" s="52" t="s">
        <v>299</v>
      </c>
      <c r="D610" s="53" t="s">
        <v>1173</v>
      </c>
      <c r="E610" s="53" t="s">
        <v>1174</v>
      </c>
      <c r="F610" s="51" t="s">
        <v>1175</v>
      </c>
      <c r="G610" s="53" t="s">
        <v>1115</v>
      </c>
    </row>
    <row r="611" spans="1:7" ht="315">
      <c r="A611" s="30"/>
      <c r="B611" s="51" t="s">
        <v>287</v>
      </c>
      <c r="C611" s="52" t="s">
        <v>278</v>
      </c>
      <c r="D611" s="53" t="s">
        <v>1176</v>
      </c>
      <c r="E611" s="53" t="s">
        <v>1177</v>
      </c>
      <c r="F611" s="53" t="s">
        <v>1118</v>
      </c>
      <c r="G611" s="53" t="s">
        <v>1119</v>
      </c>
    </row>
    <row r="612" spans="1:7" ht="378">
      <c r="A612" s="30"/>
      <c r="B612" s="51" t="s">
        <v>287</v>
      </c>
      <c r="C612" s="52" t="s">
        <v>276</v>
      </c>
      <c r="D612" s="53" t="s">
        <v>1178</v>
      </c>
      <c r="E612" s="53" t="s">
        <v>1179</v>
      </c>
      <c r="F612" s="53" t="s">
        <v>1180</v>
      </c>
      <c r="G612" s="53" t="s">
        <v>1127</v>
      </c>
    </row>
    <row r="613" spans="1:7" ht="240">
      <c r="A613" s="30"/>
      <c r="B613" s="51" t="s">
        <v>287</v>
      </c>
      <c r="C613" s="52" t="s">
        <v>236</v>
      </c>
      <c r="D613" s="53" t="s">
        <v>1181</v>
      </c>
      <c r="E613" s="61" t="s">
        <v>1182</v>
      </c>
      <c r="F613" s="53" t="s">
        <v>1138</v>
      </c>
      <c r="G613" s="53" t="s">
        <v>1139</v>
      </c>
    </row>
    <row r="614" spans="1:7" ht="252">
      <c r="A614" s="30"/>
      <c r="B614" s="51" t="s">
        <v>287</v>
      </c>
      <c r="C614" s="52" t="s">
        <v>1192</v>
      </c>
      <c r="D614" s="53" t="s">
        <v>1183</v>
      </c>
      <c r="E614" s="53" t="s">
        <v>1184</v>
      </c>
      <c r="F614" s="53" t="s">
        <v>1185</v>
      </c>
      <c r="G614" s="53" t="s">
        <v>1127</v>
      </c>
    </row>
    <row r="615" spans="1:7" ht="252">
      <c r="A615" s="30"/>
      <c r="B615" s="51" t="s">
        <v>287</v>
      </c>
      <c r="C615" s="53" t="s">
        <v>1193</v>
      </c>
      <c r="D615" s="59" t="s">
        <v>285</v>
      </c>
      <c r="E615" s="59" t="s">
        <v>1186</v>
      </c>
      <c r="F615" s="60" t="s">
        <v>1132</v>
      </c>
      <c r="G615" s="59" t="s">
        <v>1156</v>
      </c>
    </row>
    <row r="616" spans="1:7" ht="330.75">
      <c r="A616" s="30"/>
      <c r="B616" s="51" t="s">
        <v>287</v>
      </c>
      <c r="C616" s="53" t="s">
        <v>1194</v>
      </c>
      <c r="D616" s="53" t="s">
        <v>1187</v>
      </c>
      <c r="E616" s="53" t="s">
        <v>1188</v>
      </c>
      <c r="F616" s="53" t="s">
        <v>1118</v>
      </c>
      <c r="G616" s="53" t="s">
        <v>1119</v>
      </c>
    </row>
    <row r="617" spans="1:7" ht="220.5">
      <c r="A617" s="30"/>
      <c r="B617" s="132" t="s">
        <v>279</v>
      </c>
      <c r="C617" s="10" t="s">
        <v>1195</v>
      </c>
      <c r="D617" s="132" t="s">
        <v>1196</v>
      </c>
      <c r="E617" s="132" t="s">
        <v>1197</v>
      </c>
      <c r="F617" s="132" t="s">
        <v>1198</v>
      </c>
      <c r="G617" s="131" t="s">
        <v>1199</v>
      </c>
    </row>
    <row r="618" spans="1:7" ht="78.75">
      <c r="A618" s="30"/>
      <c r="B618" s="132" t="s">
        <v>279</v>
      </c>
      <c r="C618" s="10" t="s">
        <v>30</v>
      </c>
      <c r="D618" s="132" t="s">
        <v>1200</v>
      </c>
      <c r="E618" s="132" t="s">
        <v>1201</v>
      </c>
      <c r="F618" s="132" t="s">
        <v>1202</v>
      </c>
      <c r="G618" s="131" t="s">
        <v>248</v>
      </c>
    </row>
    <row r="619" spans="1:7" ht="94.5">
      <c r="A619" s="30"/>
      <c r="B619" s="132" t="s">
        <v>279</v>
      </c>
      <c r="C619" s="131" t="s">
        <v>6</v>
      </c>
      <c r="D619" s="131" t="s">
        <v>251</v>
      </c>
      <c r="E619" s="13" t="s">
        <v>1203</v>
      </c>
      <c r="F619" s="132" t="s">
        <v>1204</v>
      </c>
      <c r="G619" s="131" t="s">
        <v>248</v>
      </c>
    </row>
    <row r="620" spans="1:7" ht="126">
      <c r="A620" s="30"/>
      <c r="B620" s="132" t="s">
        <v>279</v>
      </c>
      <c r="C620" s="131" t="s">
        <v>115</v>
      </c>
      <c r="D620" s="131" t="s">
        <v>1205</v>
      </c>
      <c r="E620" s="13" t="s">
        <v>1206</v>
      </c>
      <c r="F620" s="132" t="s">
        <v>1207</v>
      </c>
      <c r="G620" s="131" t="s">
        <v>1199</v>
      </c>
    </row>
    <row r="621" spans="1:7" ht="157.5">
      <c r="A621" s="30"/>
      <c r="B621" s="132" t="s">
        <v>279</v>
      </c>
      <c r="C621" s="131" t="s">
        <v>1331</v>
      </c>
      <c r="D621" s="131" t="s">
        <v>1208</v>
      </c>
      <c r="E621" s="13" t="s">
        <v>1209</v>
      </c>
      <c r="F621" s="132" t="s">
        <v>1207</v>
      </c>
      <c r="G621" s="131" t="s">
        <v>1199</v>
      </c>
    </row>
    <row r="622" spans="1:7" ht="110.25">
      <c r="A622" s="30"/>
      <c r="B622" s="132" t="s">
        <v>279</v>
      </c>
      <c r="C622" s="13" t="s">
        <v>38</v>
      </c>
      <c r="D622" s="131" t="s">
        <v>1210</v>
      </c>
      <c r="E622" s="13" t="s">
        <v>1211</v>
      </c>
      <c r="F622" s="13" t="s">
        <v>1212</v>
      </c>
      <c r="G622" s="131" t="s">
        <v>1213</v>
      </c>
    </row>
    <row r="623" spans="1:7" ht="126">
      <c r="A623" s="30"/>
      <c r="B623" s="132" t="s">
        <v>279</v>
      </c>
      <c r="C623" s="13" t="s">
        <v>1058</v>
      </c>
      <c r="D623" s="131" t="s">
        <v>252</v>
      </c>
      <c r="E623" s="131" t="s">
        <v>253</v>
      </c>
      <c r="F623" s="132" t="s">
        <v>1214</v>
      </c>
      <c r="G623" s="131" t="s">
        <v>1215</v>
      </c>
    </row>
    <row r="624" spans="1:7" ht="126">
      <c r="A624" s="30"/>
      <c r="B624" s="132" t="s">
        <v>279</v>
      </c>
      <c r="C624" s="13" t="s">
        <v>7</v>
      </c>
      <c r="D624" s="131" t="s">
        <v>1216</v>
      </c>
      <c r="E624" s="13" t="s">
        <v>1217</v>
      </c>
      <c r="F624" s="132" t="s">
        <v>1207</v>
      </c>
      <c r="G624" s="131" t="s">
        <v>1199</v>
      </c>
    </row>
    <row r="625" spans="1:7" ht="126">
      <c r="A625" s="30"/>
      <c r="B625" s="132" t="s">
        <v>279</v>
      </c>
      <c r="C625" s="13" t="s">
        <v>290</v>
      </c>
      <c r="D625" s="131" t="s">
        <v>1218</v>
      </c>
      <c r="E625" s="13" t="s">
        <v>1219</v>
      </c>
      <c r="F625" s="132" t="s">
        <v>1214</v>
      </c>
      <c r="G625" s="131" t="s">
        <v>1215</v>
      </c>
    </row>
    <row r="626" spans="1:7" ht="189">
      <c r="A626" s="30"/>
      <c r="B626" s="132" t="s">
        <v>279</v>
      </c>
      <c r="C626" s="13" t="s">
        <v>41</v>
      </c>
      <c r="D626" s="131" t="s">
        <v>1220</v>
      </c>
      <c r="E626" s="13" t="s">
        <v>1221</v>
      </c>
      <c r="F626" s="132" t="s">
        <v>1207</v>
      </c>
      <c r="G626" s="131" t="s">
        <v>1199</v>
      </c>
    </row>
    <row r="627" spans="1:7" ht="126">
      <c r="A627" s="30"/>
      <c r="B627" s="132" t="s">
        <v>279</v>
      </c>
      <c r="C627" s="13" t="s">
        <v>262</v>
      </c>
      <c r="D627" s="131" t="s">
        <v>1222</v>
      </c>
      <c r="E627" s="13" t="s">
        <v>1223</v>
      </c>
      <c r="F627" s="132" t="s">
        <v>1207</v>
      </c>
      <c r="G627" s="131" t="s">
        <v>1199</v>
      </c>
    </row>
    <row r="628" spans="1:7" ht="126">
      <c r="A628" s="30"/>
      <c r="B628" s="132" t="s">
        <v>279</v>
      </c>
      <c r="C628" s="13" t="s">
        <v>41</v>
      </c>
      <c r="D628" s="131" t="s">
        <v>1224</v>
      </c>
      <c r="E628" s="13" t="s">
        <v>1225</v>
      </c>
      <c r="F628" s="132" t="s">
        <v>1226</v>
      </c>
      <c r="G628" s="131" t="s">
        <v>1227</v>
      </c>
    </row>
    <row r="629" spans="1:7" ht="126">
      <c r="A629" s="30"/>
      <c r="B629" s="132" t="s">
        <v>279</v>
      </c>
      <c r="C629" s="13" t="s">
        <v>1228</v>
      </c>
      <c r="D629" s="131" t="s">
        <v>1229</v>
      </c>
      <c r="E629" s="13" t="s">
        <v>1230</v>
      </c>
      <c r="F629" s="132" t="s">
        <v>1207</v>
      </c>
      <c r="G629" s="131" t="s">
        <v>1199</v>
      </c>
    </row>
    <row r="630" spans="1:7" ht="346.5">
      <c r="A630" s="30"/>
      <c r="B630" s="132" t="s">
        <v>279</v>
      </c>
      <c r="C630" s="132" t="s">
        <v>80</v>
      </c>
      <c r="D630" s="132" t="s">
        <v>1231</v>
      </c>
      <c r="E630" s="132" t="s">
        <v>246</v>
      </c>
      <c r="F630" s="132" t="s">
        <v>1207</v>
      </c>
      <c r="G630" s="131" t="s">
        <v>1199</v>
      </c>
    </row>
    <row r="631" spans="1:7" ht="126">
      <c r="A631" s="30"/>
      <c r="B631" s="132" t="s">
        <v>279</v>
      </c>
      <c r="C631" s="13" t="s">
        <v>1232</v>
      </c>
      <c r="D631" s="13" t="s">
        <v>1233</v>
      </c>
      <c r="E631" s="131" t="s">
        <v>1234</v>
      </c>
      <c r="F631" s="131" t="s">
        <v>1235</v>
      </c>
      <c r="G631" s="13" t="s">
        <v>1236</v>
      </c>
    </row>
    <row r="632" spans="1:7" ht="78.75">
      <c r="A632" s="30"/>
      <c r="B632" s="132" t="s">
        <v>279</v>
      </c>
      <c r="C632" s="131" t="s">
        <v>47</v>
      </c>
      <c r="D632" s="131" t="s">
        <v>1237</v>
      </c>
      <c r="E632" s="13" t="s">
        <v>1238</v>
      </c>
      <c r="F632" s="131" t="s">
        <v>1239</v>
      </c>
      <c r="G632" s="13" t="s">
        <v>1240</v>
      </c>
    </row>
    <row r="633" spans="1:7" ht="126">
      <c r="A633" s="30"/>
      <c r="B633" s="132" t="s">
        <v>279</v>
      </c>
      <c r="C633" s="131" t="s">
        <v>47</v>
      </c>
      <c r="D633" s="131" t="s">
        <v>1241</v>
      </c>
      <c r="E633" s="13" t="s">
        <v>1242</v>
      </c>
      <c r="F633" s="132" t="s">
        <v>1226</v>
      </c>
      <c r="G633" s="131" t="s">
        <v>1227</v>
      </c>
    </row>
    <row r="634" spans="1:7" ht="126">
      <c r="A634" s="30"/>
      <c r="B634" s="132" t="s">
        <v>279</v>
      </c>
      <c r="C634" s="19" t="s">
        <v>48</v>
      </c>
      <c r="D634" s="131" t="s">
        <v>1243</v>
      </c>
      <c r="E634" s="131" t="s">
        <v>1244</v>
      </c>
      <c r="F634" s="132" t="s">
        <v>1245</v>
      </c>
      <c r="G634" s="131" t="s">
        <v>1215</v>
      </c>
    </row>
    <row r="635" spans="1:7" ht="126">
      <c r="A635" s="30"/>
      <c r="B635" s="132" t="s">
        <v>279</v>
      </c>
      <c r="C635" s="13" t="s">
        <v>1332</v>
      </c>
      <c r="D635" s="131" t="s">
        <v>249</v>
      </c>
      <c r="E635" s="131" t="s">
        <v>250</v>
      </c>
      <c r="F635" s="132" t="s">
        <v>1246</v>
      </c>
      <c r="G635" s="13" t="s">
        <v>1247</v>
      </c>
    </row>
    <row r="636" spans="1:7" ht="110.25">
      <c r="A636" s="30"/>
      <c r="B636" s="132" t="s">
        <v>279</v>
      </c>
      <c r="C636" s="131" t="s">
        <v>254</v>
      </c>
      <c r="D636" s="13" t="s">
        <v>1248</v>
      </c>
      <c r="E636" s="131" t="s">
        <v>1249</v>
      </c>
      <c r="F636" s="132" t="s">
        <v>1245</v>
      </c>
      <c r="G636" s="131" t="s">
        <v>248</v>
      </c>
    </row>
    <row r="637" spans="1:7" ht="94.5">
      <c r="A637" s="30"/>
      <c r="B637" s="132" t="s">
        <v>279</v>
      </c>
      <c r="C637" s="13" t="s">
        <v>233</v>
      </c>
      <c r="D637" s="131" t="s">
        <v>1250</v>
      </c>
      <c r="E637" s="13" t="s">
        <v>1251</v>
      </c>
      <c r="F637" s="132" t="s">
        <v>1252</v>
      </c>
      <c r="G637" s="131" t="s">
        <v>248</v>
      </c>
    </row>
    <row r="638" spans="1:7" ht="94.5">
      <c r="A638" s="30"/>
      <c r="B638" s="132" t="s">
        <v>279</v>
      </c>
      <c r="C638" s="131" t="s">
        <v>17</v>
      </c>
      <c r="D638" s="131" t="s">
        <v>255</v>
      </c>
      <c r="E638" s="131" t="s">
        <v>1253</v>
      </c>
      <c r="F638" s="132" t="s">
        <v>1245</v>
      </c>
      <c r="G638" s="131" t="s">
        <v>248</v>
      </c>
    </row>
    <row r="639" spans="1:7" ht="63">
      <c r="A639" s="30"/>
      <c r="B639" s="132" t="s">
        <v>279</v>
      </c>
      <c r="C639" s="131" t="s">
        <v>256</v>
      </c>
      <c r="D639" s="131" t="s">
        <v>1254</v>
      </c>
      <c r="E639" s="131" t="s">
        <v>1255</v>
      </c>
      <c r="F639" s="131" t="s">
        <v>1256</v>
      </c>
      <c r="G639" s="131" t="s">
        <v>1257</v>
      </c>
    </row>
    <row r="640" spans="1:7" ht="78.75">
      <c r="A640" s="30"/>
      <c r="B640" s="132" t="s">
        <v>279</v>
      </c>
      <c r="C640" s="131" t="s">
        <v>8</v>
      </c>
      <c r="D640" s="131" t="s">
        <v>1258</v>
      </c>
      <c r="E640" s="132" t="s">
        <v>1259</v>
      </c>
      <c r="F640" s="132" t="s">
        <v>1202</v>
      </c>
      <c r="G640" s="131" t="s">
        <v>248</v>
      </c>
    </row>
    <row r="641" spans="1:7" ht="126">
      <c r="A641" s="30"/>
      <c r="B641" s="132" t="s">
        <v>279</v>
      </c>
      <c r="C641" s="131" t="s">
        <v>15</v>
      </c>
      <c r="D641" s="131" t="s">
        <v>1260</v>
      </c>
      <c r="E641" s="131" t="s">
        <v>1261</v>
      </c>
      <c r="F641" s="131" t="s">
        <v>244</v>
      </c>
      <c r="G641" s="131" t="s">
        <v>1199</v>
      </c>
    </row>
    <row r="642" spans="1:7" ht="63">
      <c r="A642" s="30"/>
      <c r="B642" s="132" t="s">
        <v>279</v>
      </c>
      <c r="C642" s="13" t="s">
        <v>256</v>
      </c>
      <c r="D642" s="131" t="s">
        <v>1262</v>
      </c>
      <c r="E642" s="131" t="s">
        <v>1263</v>
      </c>
      <c r="F642" s="131" t="s">
        <v>1264</v>
      </c>
      <c r="G642" s="131" t="s">
        <v>1265</v>
      </c>
    </row>
    <row r="643" spans="1:7" ht="110.25">
      <c r="A643" s="30"/>
      <c r="B643" s="132" t="s">
        <v>279</v>
      </c>
      <c r="C643" s="6" t="s">
        <v>321</v>
      </c>
      <c r="D643" s="131" t="s">
        <v>1266</v>
      </c>
      <c r="E643" s="131" t="s">
        <v>1267</v>
      </c>
      <c r="F643" s="131" t="s">
        <v>1268</v>
      </c>
      <c r="G643" s="131" t="s">
        <v>1269</v>
      </c>
    </row>
    <row r="644" spans="1:7" ht="252">
      <c r="A644" s="30"/>
      <c r="B644" s="132" t="s">
        <v>279</v>
      </c>
      <c r="C644" s="131" t="s">
        <v>53</v>
      </c>
      <c r="D644" s="131" t="s">
        <v>1270</v>
      </c>
      <c r="E644" s="131" t="s">
        <v>1271</v>
      </c>
      <c r="F644" s="131" t="s">
        <v>1272</v>
      </c>
      <c r="G644" s="131" t="s">
        <v>1273</v>
      </c>
    </row>
    <row r="645" spans="1:7" ht="63">
      <c r="A645" s="30"/>
      <c r="B645" s="132" t="s">
        <v>279</v>
      </c>
      <c r="C645" s="131" t="s">
        <v>21</v>
      </c>
      <c r="D645" s="131" t="s">
        <v>1274</v>
      </c>
      <c r="E645" s="131" t="s">
        <v>1275</v>
      </c>
      <c r="F645" s="131" t="s">
        <v>1276</v>
      </c>
      <c r="G645" s="131" t="s">
        <v>1257</v>
      </c>
    </row>
    <row r="646" spans="1:7" ht="126">
      <c r="A646" s="30"/>
      <c r="B646" s="132" t="s">
        <v>279</v>
      </c>
      <c r="C646" s="131" t="s">
        <v>21</v>
      </c>
      <c r="D646" s="131" t="s">
        <v>271</v>
      </c>
      <c r="E646" s="131" t="s">
        <v>1277</v>
      </c>
      <c r="F646" s="131" t="s">
        <v>272</v>
      </c>
      <c r="G646" s="131" t="s">
        <v>1278</v>
      </c>
    </row>
    <row r="647" spans="1:7" ht="63">
      <c r="A647" s="30"/>
      <c r="B647" s="132" t="s">
        <v>279</v>
      </c>
      <c r="C647" s="13" t="s">
        <v>27</v>
      </c>
      <c r="D647" s="131" t="s">
        <v>1279</v>
      </c>
      <c r="E647" s="131" t="s">
        <v>1275</v>
      </c>
      <c r="F647" s="131" t="s">
        <v>260</v>
      </c>
      <c r="G647" s="131" t="s">
        <v>1280</v>
      </c>
    </row>
    <row r="648" spans="1:7" ht="63">
      <c r="A648" s="30"/>
      <c r="B648" s="132" t="s">
        <v>279</v>
      </c>
      <c r="C648" s="13" t="s">
        <v>21</v>
      </c>
      <c r="D648" s="131" t="s">
        <v>1281</v>
      </c>
      <c r="E648" s="131" t="s">
        <v>1275</v>
      </c>
      <c r="F648" s="131" t="s">
        <v>1268</v>
      </c>
      <c r="G648" s="131" t="s">
        <v>1269</v>
      </c>
    </row>
    <row r="649" spans="1:7" ht="110.25">
      <c r="A649" s="30"/>
      <c r="B649" s="132" t="s">
        <v>279</v>
      </c>
      <c r="C649" s="13" t="s">
        <v>21</v>
      </c>
      <c r="D649" s="131" t="s">
        <v>1282</v>
      </c>
      <c r="E649" s="131" t="s">
        <v>1283</v>
      </c>
      <c r="F649" s="13" t="s">
        <v>1284</v>
      </c>
      <c r="G649" s="131" t="s">
        <v>1285</v>
      </c>
    </row>
    <row r="650" spans="1:7" ht="126">
      <c r="A650" s="30"/>
      <c r="B650" s="132" t="s">
        <v>279</v>
      </c>
      <c r="C650" s="131" t="s">
        <v>1333</v>
      </c>
      <c r="D650" s="13" t="s">
        <v>1286</v>
      </c>
      <c r="E650" s="13" t="s">
        <v>1287</v>
      </c>
      <c r="F650" s="131" t="s">
        <v>1272</v>
      </c>
      <c r="G650" s="131" t="s">
        <v>1215</v>
      </c>
    </row>
    <row r="651" spans="1:7" ht="63">
      <c r="A651" s="30"/>
      <c r="B651" s="132" t="s">
        <v>279</v>
      </c>
      <c r="C651" s="13" t="s">
        <v>28</v>
      </c>
      <c r="D651" s="13" t="s">
        <v>1288</v>
      </c>
      <c r="E651" s="131" t="s">
        <v>1289</v>
      </c>
      <c r="F651" s="131" t="s">
        <v>1290</v>
      </c>
      <c r="G651" s="13" t="s">
        <v>1236</v>
      </c>
    </row>
    <row r="652" spans="1:7" ht="63">
      <c r="A652" s="30"/>
      <c r="B652" s="132" t="s">
        <v>279</v>
      </c>
      <c r="C652" s="13" t="s">
        <v>28</v>
      </c>
      <c r="D652" s="13" t="s">
        <v>1291</v>
      </c>
      <c r="E652" s="131" t="s">
        <v>1275</v>
      </c>
      <c r="F652" s="131" t="s">
        <v>1292</v>
      </c>
      <c r="G652" s="131" t="s">
        <v>1257</v>
      </c>
    </row>
    <row r="653" spans="1:7" ht="63">
      <c r="A653" s="30"/>
      <c r="B653" s="132" t="s">
        <v>279</v>
      </c>
      <c r="C653" s="13" t="s">
        <v>28</v>
      </c>
      <c r="D653" s="13" t="s">
        <v>1293</v>
      </c>
      <c r="E653" s="131" t="s">
        <v>1275</v>
      </c>
      <c r="F653" s="131" t="s">
        <v>1294</v>
      </c>
      <c r="G653" s="131" t="s">
        <v>1257</v>
      </c>
    </row>
    <row r="654" spans="1:7" ht="157.5">
      <c r="A654" s="30"/>
      <c r="B654" s="132" t="s">
        <v>279</v>
      </c>
      <c r="C654" s="13" t="s">
        <v>28</v>
      </c>
      <c r="D654" s="13" t="s">
        <v>1295</v>
      </c>
      <c r="E654" s="131" t="s">
        <v>1296</v>
      </c>
      <c r="F654" s="131" t="s">
        <v>272</v>
      </c>
      <c r="G654" s="131" t="s">
        <v>1278</v>
      </c>
    </row>
    <row r="655" spans="1:7" ht="63">
      <c r="A655" s="30"/>
      <c r="B655" s="132" t="s">
        <v>279</v>
      </c>
      <c r="C655" s="13" t="s">
        <v>28</v>
      </c>
      <c r="D655" s="131" t="s">
        <v>268</v>
      </c>
      <c r="E655" s="131" t="s">
        <v>1275</v>
      </c>
      <c r="F655" s="131" t="s">
        <v>269</v>
      </c>
      <c r="G655" s="131" t="s">
        <v>270</v>
      </c>
    </row>
    <row r="656" spans="1:7" ht="126">
      <c r="A656" s="30"/>
      <c r="B656" s="132" t="s">
        <v>279</v>
      </c>
      <c r="C656" s="131" t="s">
        <v>28</v>
      </c>
      <c r="D656" s="131" t="s">
        <v>247</v>
      </c>
      <c r="E656" s="13" t="s">
        <v>1297</v>
      </c>
      <c r="F656" s="131" t="s">
        <v>1298</v>
      </c>
      <c r="G656" s="131" t="s">
        <v>245</v>
      </c>
    </row>
    <row r="657" spans="1:7" ht="78.75">
      <c r="A657" s="30"/>
      <c r="B657" s="132" t="s">
        <v>279</v>
      </c>
      <c r="C657" s="131" t="s">
        <v>55</v>
      </c>
      <c r="D657" s="131" t="s">
        <v>85</v>
      </c>
      <c r="E657" s="13" t="s">
        <v>258</v>
      </c>
      <c r="F657" s="131" t="s">
        <v>1272</v>
      </c>
      <c r="G657" s="131" t="s">
        <v>248</v>
      </c>
    </row>
    <row r="658" spans="1:7" ht="157.5">
      <c r="A658" s="30"/>
      <c r="B658" s="132" t="s">
        <v>279</v>
      </c>
      <c r="C658" s="13" t="s">
        <v>300</v>
      </c>
      <c r="D658" s="131" t="s">
        <v>1299</v>
      </c>
      <c r="E658" s="131" t="s">
        <v>1300</v>
      </c>
      <c r="F658" s="131" t="s">
        <v>1301</v>
      </c>
      <c r="G658" s="131" t="s">
        <v>261</v>
      </c>
    </row>
    <row r="659" spans="1:7" ht="141.75">
      <c r="A659" s="30"/>
      <c r="B659" s="132" t="s">
        <v>279</v>
      </c>
      <c r="C659" s="13" t="s">
        <v>28</v>
      </c>
      <c r="D659" s="131" t="s">
        <v>1302</v>
      </c>
      <c r="E659" s="131" t="s">
        <v>1303</v>
      </c>
      <c r="F659" s="131" t="s">
        <v>1304</v>
      </c>
      <c r="G659" s="131" t="s">
        <v>1305</v>
      </c>
    </row>
    <row r="660" spans="1:7" ht="94.5">
      <c r="A660" s="30"/>
      <c r="B660" s="132" t="s">
        <v>279</v>
      </c>
      <c r="C660" s="13" t="s">
        <v>312</v>
      </c>
      <c r="D660" s="131" t="s">
        <v>265</v>
      </c>
      <c r="E660" s="13" t="s">
        <v>1306</v>
      </c>
      <c r="F660" s="131" t="s">
        <v>1307</v>
      </c>
      <c r="G660" s="131" t="s">
        <v>1308</v>
      </c>
    </row>
    <row r="661" spans="1:7" ht="63">
      <c r="A661" s="30"/>
      <c r="B661" s="132" t="s">
        <v>279</v>
      </c>
      <c r="C661" s="13" t="s">
        <v>28</v>
      </c>
      <c r="D661" s="131" t="s">
        <v>1309</v>
      </c>
      <c r="E661" s="131" t="s">
        <v>1275</v>
      </c>
      <c r="F661" s="131" t="s">
        <v>1310</v>
      </c>
      <c r="G661" s="131" t="s">
        <v>1311</v>
      </c>
    </row>
    <row r="662" spans="1:7" ht="157.5">
      <c r="A662" s="30"/>
      <c r="B662" s="132" t="s">
        <v>279</v>
      </c>
      <c r="C662" s="39" t="s">
        <v>1312</v>
      </c>
      <c r="D662" s="131" t="s">
        <v>1313</v>
      </c>
      <c r="E662" s="131" t="s">
        <v>1314</v>
      </c>
      <c r="F662" s="132" t="s">
        <v>1245</v>
      </c>
      <c r="G662" s="131" t="s">
        <v>248</v>
      </c>
    </row>
    <row r="663" spans="1:7" ht="141.75">
      <c r="A663" s="30"/>
      <c r="B663" s="132" t="s">
        <v>279</v>
      </c>
      <c r="C663" s="131" t="s">
        <v>1051</v>
      </c>
      <c r="D663" s="13" t="s">
        <v>1315</v>
      </c>
      <c r="E663" s="13" t="s">
        <v>1316</v>
      </c>
      <c r="F663" s="131" t="s">
        <v>1235</v>
      </c>
      <c r="G663" s="13" t="s">
        <v>1236</v>
      </c>
    </row>
    <row r="664" spans="1:7" ht="157.5">
      <c r="A664" s="30"/>
      <c r="B664" s="132" t="s">
        <v>279</v>
      </c>
      <c r="C664" s="13" t="s">
        <v>312</v>
      </c>
      <c r="D664" s="13" t="s">
        <v>1317</v>
      </c>
      <c r="E664" s="131" t="s">
        <v>1318</v>
      </c>
      <c r="F664" s="131" t="s">
        <v>1319</v>
      </c>
      <c r="G664" s="131" t="s">
        <v>1320</v>
      </c>
    </row>
    <row r="665" spans="1:7" ht="110.25">
      <c r="A665" s="30"/>
      <c r="B665" s="132" t="s">
        <v>279</v>
      </c>
      <c r="C665" s="131" t="s">
        <v>310</v>
      </c>
      <c r="D665" s="13" t="s">
        <v>1321</v>
      </c>
      <c r="E665" s="13" t="s">
        <v>1322</v>
      </c>
      <c r="F665" s="132" t="s">
        <v>1207</v>
      </c>
      <c r="G665" s="131" t="s">
        <v>1273</v>
      </c>
    </row>
    <row r="666" spans="1:7" ht="173.25">
      <c r="A666" s="30"/>
      <c r="B666" s="132" t="s">
        <v>279</v>
      </c>
      <c r="C666" s="131" t="s">
        <v>1323</v>
      </c>
      <c r="D666" s="131" t="s">
        <v>259</v>
      </c>
      <c r="E666" s="13" t="s">
        <v>1324</v>
      </c>
      <c r="F666" s="132" t="s">
        <v>1207</v>
      </c>
      <c r="G666" s="131" t="s">
        <v>1273</v>
      </c>
    </row>
    <row r="667" spans="1:7" ht="141.75">
      <c r="A667" s="30"/>
      <c r="B667" s="132" t="s">
        <v>279</v>
      </c>
      <c r="C667" s="131" t="s">
        <v>23</v>
      </c>
      <c r="D667" s="131" t="s">
        <v>1325</v>
      </c>
      <c r="E667" s="131" t="s">
        <v>1326</v>
      </c>
      <c r="F667" s="132" t="s">
        <v>1327</v>
      </c>
      <c r="G667" s="131" t="s">
        <v>1273</v>
      </c>
    </row>
    <row r="668" spans="1:7" ht="110.25">
      <c r="A668" s="30"/>
      <c r="B668" s="132" t="s">
        <v>279</v>
      </c>
      <c r="C668" s="131" t="s">
        <v>286</v>
      </c>
      <c r="D668" s="131" t="s">
        <v>1328</v>
      </c>
      <c r="E668" s="13" t="s">
        <v>1329</v>
      </c>
      <c r="F668" s="132" t="s">
        <v>1207</v>
      </c>
      <c r="G668" s="131" t="s">
        <v>1273</v>
      </c>
    </row>
    <row r="669" spans="1:7" ht="110.25">
      <c r="A669" s="30"/>
      <c r="B669" s="132" t="s">
        <v>279</v>
      </c>
      <c r="C669" s="131" t="s">
        <v>1097</v>
      </c>
      <c r="D669" s="131" t="s">
        <v>1330</v>
      </c>
      <c r="E669" s="13" t="s">
        <v>1206</v>
      </c>
      <c r="F669" s="132" t="s">
        <v>1207</v>
      </c>
      <c r="G669" s="131" t="s">
        <v>1273</v>
      </c>
    </row>
    <row r="670" spans="1:7" ht="47.25">
      <c r="A670" s="30"/>
      <c r="B670" s="132" t="s">
        <v>1578</v>
      </c>
      <c r="C670" s="21">
        <v>45658</v>
      </c>
      <c r="D670" s="107" t="s">
        <v>1579</v>
      </c>
      <c r="E670" s="13" t="s">
        <v>1589</v>
      </c>
      <c r="F670" s="106" t="s">
        <v>1588</v>
      </c>
      <c r="G670" s="131" t="s">
        <v>1580</v>
      </c>
    </row>
    <row r="671" spans="1:7" ht="110.25">
      <c r="A671" s="30"/>
      <c r="B671" s="132" t="s">
        <v>1578</v>
      </c>
      <c r="C671" s="131" t="s">
        <v>1583</v>
      </c>
      <c r="D671" s="108" t="s">
        <v>1581</v>
      </c>
      <c r="E671" s="13" t="s">
        <v>1587</v>
      </c>
      <c r="F671" s="105" t="s">
        <v>1586</v>
      </c>
      <c r="G671" s="131" t="s">
        <v>1582</v>
      </c>
    </row>
    <row r="672" spans="1:7" ht="78.75">
      <c r="A672" s="30"/>
      <c r="B672" s="132" t="s">
        <v>1578</v>
      </c>
      <c r="C672" s="131" t="s">
        <v>1585</v>
      </c>
      <c r="D672" s="131" t="s">
        <v>1584</v>
      </c>
      <c r="E672" s="13" t="s">
        <v>1590</v>
      </c>
      <c r="F672" s="132" t="s">
        <v>1592</v>
      </c>
      <c r="G672" s="131" t="s">
        <v>1591</v>
      </c>
    </row>
    <row r="673" spans="1:7" ht="63">
      <c r="A673" s="30"/>
      <c r="B673" s="132" t="s">
        <v>1578</v>
      </c>
      <c r="C673" s="131" t="s">
        <v>1598</v>
      </c>
      <c r="D673" s="105" t="s">
        <v>1597</v>
      </c>
      <c r="E673" s="13"/>
      <c r="F673" s="132" t="s">
        <v>1599</v>
      </c>
      <c r="G673" s="131" t="s">
        <v>1600</v>
      </c>
    </row>
    <row r="674" spans="1:7" ht="94.5">
      <c r="A674" s="30"/>
      <c r="B674" s="132" t="s">
        <v>1578</v>
      </c>
      <c r="C674" s="2">
        <v>45710</v>
      </c>
      <c r="D674" s="131" t="s">
        <v>1601</v>
      </c>
      <c r="E674" s="13" t="s">
        <v>1603</v>
      </c>
      <c r="F674" s="107" t="s">
        <v>1602</v>
      </c>
      <c r="G674" s="131" t="s">
        <v>1596</v>
      </c>
    </row>
    <row r="675" spans="1:7" ht="47.25">
      <c r="A675" s="30"/>
      <c r="B675" s="132" t="s">
        <v>1578</v>
      </c>
      <c r="C675" s="2">
        <v>45711</v>
      </c>
      <c r="D675" s="131" t="s">
        <v>1604</v>
      </c>
      <c r="E675" s="13" t="s">
        <v>1606</v>
      </c>
      <c r="F675" s="107" t="s">
        <v>1605</v>
      </c>
      <c r="G675" s="131" t="s">
        <v>1591</v>
      </c>
    </row>
    <row r="676" spans="1:7" ht="63">
      <c r="A676" s="30"/>
      <c r="B676" s="132" t="s">
        <v>1578</v>
      </c>
      <c r="C676" s="2" t="s">
        <v>1607</v>
      </c>
      <c r="D676" s="131" t="s">
        <v>1608</v>
      </c>
      <c r="E676" s="13" t="s">
        <v>1610</v>
      </c>
      <c r="F676" s="107" t="s">
        <v>1609</v>
      </c>
      <c r="G676" s="131" t="s">
        <v>1596</v>
      </c>
    </row>
    <row r="677" spans="1:7" ht="94.5">
      <c r="A677" s="30"/>
      <c r="B677" s="132" t="s">
        <v>1578</v>
      </c>
      <c r="C677" s="2" t="s">
        <v>1613</v>
      </c>
      <c r="D677" s="131" t="s">
        <v>1612</v>
      </c>
      <c r="E677" s="13" t="s">
        <v>1614</v>
      </c>
      <c r="F677" s="107" t="s">
        <v>1611</v>
      </c>
      <c r="G677" s="131" t="s">
        <v>1615</v>
      </c>
    </row>
    <row r="678" spans="1:7" ht="63">
      <c r="A678" s="30"/>
      <c r="B678" s="132" t="s">
        <v>1578</v>
      </c>
      <c r="C678" s="2" t="s">
        <v>1617</v>
      </c>
      <c r="D678" s="131" t="s">
        <v>1616</v>
      </c>
      <c r="E678" s="13" t="s">
        <v>1618</v>
      </c>
      <c r="F678" s="107" t="s">
        <v>1605</v>
      </c>
      <c r="G678" s="131" t="s">
        <v>1619</v>
      </c>
    </row>
    <row r="679" spans="1:7" ht="78.75">
      <c r="A679" s="30"/>
      <c r="B679" s="132" t="s">
        <v>1578</v>
      </c>
      <c r="C679" s="2" t="s">
        <v>1623</v>
      </c>
      <c r="D679" s="131" t="s">
        <v>1620</v>
      </c>
      <c r="E679" s="13" t="s">
        <v>1622</v>
      </c>
      <c r="F679" s="107" t="s">
        <v>1621</v>
      </c>
      <c r="G679" s="131" t="s">
        <v>1629</v>
      </c>
    </row>
    <row r="680" spans="1:7" ht="141.75">
      <c r="A680" s="30"/>
      <c r="B680" s="132" t="s">
        <v>1578</v>
      </c>
      <c r="C680" s="2" t="s">
        <v>1625</v>
      </c>
      <c r="D680" s="131" t="s">
        <v>1624</v>
      </c>
      <c r="E680" s="13" t="s">
        <v>1627</v>
      </c>
      <c r="F680" s="107" t="s">
        <v>1628</v>
      </c>
      <c r="G680" s="131" t="s">
        <v>1626</v>
      </c>
    </row>
    <row r="681" spans="1:7" ht="47.25">
      <c r="A681" s="30"/>
      <c r="B681" s="132" t="s">
        <v>1578</v>
      </c>
      <c r="C681" s="131" t="s">
        <v>1630</v>
      </c>
      <c r="D681" s="131" t="s">
        <v>1631</v>
      </c>
      <c r="E681" s="13" t="s">
        <v>1634</v>
      </c>
      <c r="F681" s="132" t="s">
        <v>1633</v>
      </c>
      <c r="G681" s="131" t="s">
        <v>1632</v>
      </c>
    </row>
    <row r="682" spans="1:7" ht="78.75">
      <c r="A682" s="30"/>
      <c r="B682" s="132" t="s">
        <v>1578</v>
      </c>
      <c r="C682" s="131" t="s">
        <v>1636</v>
      </c>
      <c r="D682" s="131" t="s">
        <v>1635</v>
      </c>
      <c r="E682" s="13" t="s">
        <v>1638</v>
      </c>
      <c r="F682" s="132" t="s">
        <v>1637</v>
      </c>
      <c r="G682" s="131" t="s">
        <v>1639</v>
      </c>
    </row>
    <row r="683" spans="1:7" ht="126">
      <c r="A683" s="30"/>
      <c r="B683" s="132" t="s">
        <v>1578</v>
      </c>
      <c r="C683" s="2">
        <v>45784</v>
      </c>
      <c r="D683" s="131" t="s">
        <v>1640</v>
      </c>
      <c r="E683" s="13" t="s">
        <v>1642</v>
      </c>
      <c r="F683" s="132" t="s">
        <v>1641</v>
      </c>
      <c r="G683" s="131" t="s">
        <v>1596</v>
      </c>
    </row>
    <row r="684" spans="1:7" ht="47.25">
      <c r="A684" s="30"/>
      <c r="B684" s="132" t="s">
        <v>1578</v>
      </c>
      <c r="C684" s="2">
        <v>45786</v>
      </c>
      <c r="D684" s="131" t="s">
        <v>1643</v>
      </c>
      <c r="E684" s="13" t="s">
        <v>1645</v>
      </c>
      <c r="F684" s="132" t="s">
        <v>1644</v>
      </c>
      <c r="G684" s="131" t="s">
        <v>1615</v>
      </c>
    </row>
    <row r="685" spans="1:7" ht="31.5">
      <c r="A685" s="30"/>
      <c r="B685" s="132" t="s">
        <v>1578</v>
      </c>
      <c r="C685" s="109">
        <v>45786</v>
      </c>
      <c r="D685" s="131" t="s">
        <v>1647</v>
      </c>
      <c r="E685" s="13" t="s">
        <v>1648</v>
      </c>
      <c r="F685" s="132" t="s">
        <v>1646</v>
      </c>
      <c r="G685" s="131" t="s">
        <v>1632</v>
      </c>
    </row>
    <row r="686" spans="1:7" ht="63">
      <c r="A686" s="30"/>
      <c r="B686" s="132" t="s">
        <v>1578</v>
      </c>
      <c r="C686" s="109" t="s">
        <v>1650</v>
      </c>
      <c r="D686" s="131" t="s">
        <v>1653</v>
      </c>
      <c r="E686" s="13"/>
      <c r="F686" s="132" t="s">
        <v>1654</v>
      </c>
      <c r="G686" s="131" t="s">
        <v>1655</v>
      </c>
    </row>
    <row r="687" spans="1:7" ht="78.75">
      <c r="A687" s="30"/>
      <c r="B687" s="132" t="s">
        <v>1578</v>
      </c>
      <c r="C687" s="109" t="s">
        <v>1657</v>
      </c>
      <c r="D687" s="131" t="s">
        <v>1656</v>
      </c>
      <c r="E687" s="13" t="s">
        <v>1659</v>
      </c>
      <c r="F687" s="132" t="s">
        <v>1658</v>
      </c>
      <c r="G687" s="131" t="s">
        <v>1596</v>
      </c>
    </row>
    <row r="688" spans="1:7" ht="31.5">
      <c r="A688" s="30"/>
      <c r="B688" s="132" t="s">
        <v>1578</v>
      </c>
      <c r="C688" s="109">
        <v>45809</v>
      </c>
      <c r="D688" s="131" t="s">
        <v>1660</v>
      </c>
      <c r="E688" s="13" t="s">
        <v>1662</v>
      </c>
      <c r="F688" s="132" t="s">
        <v>1661</v>
      </c>
      <c r="G688" s="131" t="s">
        <v>1663</v>
      </c>
    </row>
    <row r="689" spans="1:7" ht="78.75">
      <c r="A689" s="30"/>
      <c r="B689" s="132" t="s">
        <v>1578</v>
      </c>
      <c r="C689" s="109">
        <v>45820</v>
      </c>
      <c r="D689" s="131" t="s">
        <v>1666</v>
      </c>
      <c r="E689" s="13" t="s">
        <v>1664</v>
      </c>
      <c r="F689" s="132" t="s">
        <v>1605</v>
      </c>
      <c r="G689" s="131" t="s">
        <v>1665</v>
      </c>
    </row>
    <row r="690" spans="1:7" ht="31.5">
      <c r="A690" s="30"/>
      <c r="B690" s="132" t="s">
        <v>1578</v>
      </c>
      <c r="C690" s="109">
        <v>46195</v>
      </c>
      <c r="D690" s="131" t="s">
        <v>1667</v>
      </c>
      <c r="E690" s="13"/>
      <c r="F690" s="132" t="s">
        <v>1668</v>
      </c>
      <c r="G690" s="131" t="s">
        <v>1600</v>
      </c>
    </row>
    <row r="691" spans="1:7" ht="63">
      <c r="A691" s="30"/>
      <c r="B691" s="132" t="s">
        <v>1578</v>
      </c>
      <c r="C691" s="109" t="s">
        <v>1669</v>
      </c>
      <c r="D691" s="131" t="s">
        <v>1671</v>
      </c>
      <c r="E691" s="13" t="s">
        <v>1672</v>
      </c>
      <c r="F691" s="105" t="s">
        <v>1670</v>
      </c>
      <c r="G691" s="131" t="s">
        <v>1673</v>
      </c>
    </row>
    <row r="692" spans="1:7" ht="47.25">
      <c r="A692" s="30"/>
      <c r="B692" s="132" t="s">
        <v>1578</v>
      </c>
      <c r="C692" s="109" t="s">
        <v>1675</v>
      </c>
      <c r="D692" s="131" t="s">
        <v>1674</v>
      </c>
      <c r="E692" s="13" t="s">
        <v>1677</v>
      </c>
      <c r="F692" s="132" t="s">
        <v>1676</v>
      </c>
      <c r="G692" s="131" t="s">
        <v>1678</v>
      </c>
    </row>
    <row r="693" spans="1:7" ht="63">
      <c r="A693" s="30"/>
      <c r="B693" s="132" t="s">
        <v>1578</v>
      </c>
      <c r="C693" s="2" t="s">
        <v>1650</v>
      </c>
      <c r="D693" s="131" t="s">
        <v>1649</v>
      </c>
      <c r="E693" s="13" t="s">
        <v>1651</v>
      </c>
      <c r="F693" s="132" t="s">
        <v>1652</v>
      </c>
      <c r="G693" s="131" t="s">
        <v>1596</v>
      </c>
    </row>
    <row r="694" spans="1:7" ht="63">
      <c r="A694" s="30"/>
      <c r="B694" s="132" t="s">
        <v>1578</v>
      </c>
      <c r="C694" s="2" t="s">
        <v>1679</v>
      </c>
      <c r="D694" s="131" t="s">
        <v>1680</v>
      </c>
      <c r="E694" s="13" t="s">
        <v>1681</v>
      </c>
      <c r="F694" s="132" t="s">
        <v>1586</v>
      </c>
      <c r="G694" s="131" t="s">
        <v>1596</v>
      </c>
    </row>
    <row r="695" spans="1:7" ht="63">
      <c r="A695" s="30"/>
      <c r="B695" s="132" t="s">
        <v>1578</v>
      </c>
      <c r="C695" s="2">
        <v>45857</v>
      </c>
      <c r="D695" s="131" t="s">
        <v>1682</v>
      </c>
      <c r="E695" s="13" t="s">
        <v>1684</v>
      </c>
      <c r="F695" s="132" t="s">
        <v>1683</v>
      </c>
      <c r="G695" s="131" t="s">
        <v>1685</v>
      </c>
    </row>
    <row r="696" spans="1:7" ht="47.25">
      <c r="A696" s="30"/>
      <c r="B696" s="132" t="s">
        <v>1578</v>
      </c>
      <c r="C696" s="2">
        <v>45865</v>
      </c>
      <c r="D696" s="131" t="s">
        <v>1686</v>
      </c>
      <c r="E696" s="13" t="s">
        <v>1688</v>
      </c>
      <c r="F696" s="132" t="s">
        <v>1687</v>
      </c>
      <c r="G696" s="131" t="s">
        <v>1596</v>
      </c>
    </row>
    <row r="697" spans="1:7" ht="157.5">
      <c r="A697" s="30"/>
      <c r="B697" s="132" t="s">
        <v>1578</v>
      </c>
      <c r="C697" s="2" t="s">
        <v>1690</v>
      </c>
      <c r="D697" s="131" t="s">
        <v>1689</v>
      </c>
      <c r="E697" s="13" t="s">
        <v>1691</v>
      </c>
      <c r="F697" s="132" t="s">
        <v>1692</v>
      </c>
      <c r="G697" s="131" t="s">
        <v>1580</v>
      </c>
    </row>
    <row r="698" spans="1:7" ht="78.75">
      <c r="A698" s="30"/>
      <c r="B698" s="132" t="s">
        <v>1578</v>
      </c>
      <c r="C698" s="2" t="s">
        <v>1697</v>
      </c>
      <c r="D698" s="131" t="s">
        <v>1696</v>
      </c>
      <c r="E698" s="13" t="s">
        <v>1699</v>
      </c>
      <c r="F698" s="132" t="s">
        <v>1698</v>
      </c>
      <c r="G698" s="131" t="s">
        <v>1665</v>
      </c>
    </row>
    <row r="699" spans="1:7" ht="63">
      <c r="A699" s="30"/>
      <c r="B699" s="132" t="s">
        <v>1578</v>
      </c>
      <c r="C699" s="2" t="s">
        <v>1701</v>
      </c>
      <c r="D699" s="131" t="s">
        <v>1700</v>
      </c>
      <c r="E699" s="13" t="s">
        <v>1703</v>
      </c>
      <c r="F699" s="132" t="s">
        <v>1702</v>
      </c>
      <c r="G699" s="131" t="s">
        <v>1704</v>
      </c>
    </row>
    <row r="700" spans="1:7" ht="94.5">
      <c r="A700" s="30"/>
      <c r="B700" s="132" t="s">
        <v>1578</v>
      </c>
      <c r="C700" s="2" t="s">
        <v>1693</v>
      </c>
      <c r="D700" s="131" t="s">
        <v>1694</v>
      </c>
      <c r="E700" s="13" t="s">
        <v>1695</v>
      </c>
      <c r="F700" s="132" t="s">
        <v>1609</v>
      </c>
      <c r="G700" s="131" t="s">
        <v>1596</v>
      </c>
    </row>
    <row r="701" spans="1:7" ht="63">
      <c r="A701" s="30"/>
      <c r="B701" s="132" t="s">
        <v>1578</v>
      </c>
      <c r="C701" s="2">
        <v>45682</v>
      </c>
      <c r="D701" s="131" t="s">
        <v>1593</v>
      </c>
      <c r="E701" s="13" t="s">
        <v>1595</v>
      </c>
      <c r="F701" s="132" t="s">
        <v>1594</v>
      </c>
      <c r="G701" s="131" t="s">
        <v>1596</v>
      </c>
    </row>
    <row r="702" spans="1:7" ht="78.75">
      <c r="A702" s="30"/>
      <c r="B702" s="132" t="s">
        <v>1578</v>
      </c>
      <c r="C702" s="2">
        <v>45906</v>
      </c>
      <c r="D702" s="131" t="s">
        <v>1705</v>
      </c>
      <c r="E702" s="13" t="s">
        <v>1707</v>
      </c>
      <c r="F702" s="132" t="s">
        <v>1706</v>
      </c>
      <c r="G702" s="131" t="s">
        <v>1708</v>
      </c>
    </row>
    <row r="703" spans="1:7" ht="31.5">
      <c r="A703" s="30"/>
      <c r="B703" s="132" t="s">
        <v>1578</v>
      </c>
      <c r="C703" s="2" t="s">
        <v>1710</v>
      </c>
      <c r="D703" s="131" t="s">
        <v>1709</v>
      </c>
      <c r="E703" s="13" t="s">
        <v>1712</v>
      </c>
      <c r="F703" s="132" t="s">
        <v>1711</v>
      </c>
      <c r="G703" s="131" t="s">
        <v>1713</v>
      </c>
    </row>
    <row r="704" spans="1:7" ht="47.25">
      <c r="A704" s="30"/>
      <c r="B704" s="132" t="s">
        <v>1578</v>
      </c>
      <c r="C704" s="2" t="s">
        <v>1714</v>
      </c>
      <c r="D704" s="131" t="s">
        <v>1715</v>
      </c>
      <c r="E704" s="13" t="s">
        <v>1717</v>
      </c>
      <c r="F704" s="132" t="s">
        <v>1716</v>
      </c>
      <c r="G704" s="131" t="s">
        <v>1591</v>
      </c>
    </row>
    <row r="705" spans="1:7" ht="78.75">
      <c r="A705" s="30"/>
      <c r="B705" s="132" t="s">
        <v>1578</v>
      </c>
      <c r="C705" s="2">
        <v>45965</v>
      </c>
      <c r="D705" s="131" t="s">
        <v>1722</v>
      </c>
      <c r="E705" s="110" t="s">
        <v>1724</v>
      </c>
      <c r="F705" s="132" t="s">
        <v>1723</v>
      </c>
      <c r="G705" s="131" t="s">
        <v>1591</v>
      </c>
    </row>
    <row r="706" spans="1:7" ht="31.5">
      <c r="A706" s="30"/>
      <c r="B706" s="132" t="s">
        <v>1578</v>
      </c>
      <c r="C706" s="2" t="s">
        <v>1719</v>
      </c>
      <c r="D706" s="131" t="s">
        <v>1718</v>
      </c>
      <c r="E706" s="111" t="s">
        <v>1721</v>
      </c>
      <c r="F706" s="132" t="s">
        <v>1720</v>
      </c>
      <c r="G706" s="131" t="s">
        <v>1632</v>
      </c>
    </row>
    <row r="707" spans="1:7" ht="31.5">
      <c r="A707" s="30"/>
      <c r="B707" s="13" t="s">
        <v>200</v>
      </c>
      <c r="C707" s="44" t="s">
        <v>115</v>
      </c>
      <c r="D707" s="45" t="s">
        <v>1334</v>
      </c>
      <c r="E707" s="46" t="s">
        <v>1335</v>
      </c>
      <c r="F707" s="47" t="s">
        <v>1336</v>
      </c>
      <c r="G707" s="8" t="s">
        <v>1337</v>
      </c>
    </row>
    <row r="708" spans="1:7" ht="63">
      <c r="A708" s="30"/>
      <c r="B708" s="13" t="s">
        <v>200</v>
      </c>
      <c r="C708" s="10" t="s">
        <v>296</v>
      </c>
      <c r="D708" s="132" t="s">
        <v>1338</v>
      </c>
      <c r="E708" s="132" t="s">
        <v>1339</v>
      </c>
      <c r="F708" s="132" t="s">
        <v>1340</v>
      </c>
      <c r="G708" s="8" t="s">
        <v>1341</v>
      </c>
    </row>
    <row r="709" spans="1:7" ht="141.75">
      <c r="A709" s="30"/>
      <c r="B709" s="13" t="s">
        <v>200</v>
      </c>
      <c r="C709" s="13" t="s">
        <v>296</v>
      </c>
      <c r="D709" s="13" t="s">
        <v>201</v>
      </c>
      <c r="E709" s="13" t="s">
        <v>202</v>
      </c>
      <c r="F709" s="13" t="s">
        <v>203</v>
      </c>
      <c r="G709" s="131" t="s">
        <v>204</v>
      </c>
    </row>
    <row r="710" spans="1:7" ht="63">
      <c r="A710" s="30"/>
      <c r="B710" s="19" t="s">
        <v>200</v>
      </c>
      <c r="C710" s="2" t="s">
        <v>296</v>
      </c>
      <c r="D710" s="45" t="s">
        <v>1342</v>
      </c>
      <c r="E710" s="45" t="s">
        <v>1339</v>
      </c>
      <c r="F710" s="47" t="s">
        <v>1343</v>
      </c>
      <c r="G710" s="8" t="s">
        <v>1337</v>
      </c>
    </row>
    <row r="711" spans="1:7" ht="189">
      <c r="A711" s="30"/>
      <c r="B711" s="132" t="s">
        <v>200</v>
      </c>
      <c r="C711" s="2" t="s">
        <v>295</v>
      </c>
      <c r="D711" s="131" t="s">
        <v>205</v>
      </c>
      <c r="E711" s="131" t="s">
        <v>206</v>
      </c>
      <c r="F711" s="131" t="s">
        <v>207</v>
      </c>
      <c r="G711" s="131" t="s">
        <v>204</v>
      </c>
    </row>
    <row r="712" spans="1:7" ht="267.75">
      <c r="A712" s="30"/>
      <c r="B712" s="13" t="s">
        <v>200</v>
      </c>
      <c r="C712" s="10" t="s">
        <v>25</v>
      </c>
      <c r="D712" s="132" t="s">
        <v>1344</v>
      </c>
      <c r="E712" s="22" t="s">
        <v>1345</v>
      </c>
      <c r="F712" s="132" t="s">
        <v>1346</v>
      </c>
      <c r="G712" s="11" t="s">
        <v>1347</v>
      </c>
    </row>
    <row r="713" spans="1:7" ht="63">
      <c r="A713" s="30"/>
      <c r="B713" s="19" t="s">
        <v>200</v>
      </c>
      <c r="C713" s="21" t="s">
        <v>315</v>
      </c>
      <c r="D713" s="13" t="s">
        <v>1348</v>
      </c>
      <c r="E713" s="131" t="s">
        <v>1349</v>
      </c>
      <c r="F713" s="132" t="s">
        <v>1350</v>
      </c>
      <c r="G713" s="131" t="s">
        <v>1351</v>
      </c>
    </row>
    <row r="714" spans="1:7" ht="236.25">
      <c r="A714" s="30"/>
      <c r="B714" s="19" t="s">
        <v>200</v>
      </c>
      <c r="C714" s="10" t="s">
        <v>322</v>
      </c>
      <c r="D714" s="131" t="s">
        <v>1352</v>
      </c>
      <c r="E714" s="132" t="s">
        <v>1353</v>
      </c>
      <c r="F714" s="131" t="s">
        <v>1354</v>
      </c>
      <c r="G714" s="8" t="s">
        <v>1355</v>
      </c>
    </row>
    <row r="715" spans="1:7" ht="78.75">
      <c r="A715" s="30"/>
      <c r="B715" s="19" t="s">
        <v>200</v>
      </c>
      <c r="C715" s="10" t="s">
        <v>1191</v>
      </c>
      <c r="D715" s="132" t="s">
        <v>1356</v>
      </c>
      <c r="E715" s="131" t="s">
        <v>1357</v>
      </c>
      <c r="F715" s="132" t="s">
        <v>1358</v>
      </c>
      <c r="G715" s="8" t="s">
        <v>1359</v>
      </c>
    </row>
    <row r="716" spans="1:7" ht="31.5">
      <c r="A716" s="30"/>
      <c r="B716" s="19" t="s">
        <v>200</v>
      </c>
      <c r="C716" s="30" t="s">
        <v>209</v>
      </c>
      <c r="D716" s="45" t="s">
        <v>1360</v>
      </c>
      <c r="E716" s="45" t="s">
        <v>1361</v>
      </c>
      <c r="F716" s="131" t="s">
        <v>1362</v>
      </c>
      <c r="G716" s="8" t="s">
        <v>1337</v>
      </c>
    </row>
    <row r="717" spans="1:7" ht="47.25">
      <c r="A717" s="30"/>
      <c r="B717" s="19" t="s">
        <v>200</v>
      </c>
      <c r="C717" s="30" t="s">
        <v>209</v>
      </c>
      <c r="D717" s="13" t="s">
        <v>1363</v>
      </c>
      <c r="E717" s="13" t="s">
        <v>1364</v>
      </c>
      <c r="F717" s="13" t="s">
        <v>1365</v>
      </c>
      <c r="G717" s="8" t="s">
        <v>1366</v>
      </c>
    </row>
    <row r="718" spans="1:7" ht="126">
      <c r="A718" s="30"/>
      <c r="B718" s="19" t="s">
        <v>200</v>
      </c>
      <c r="C718" s="21" t="s">
        <v>27</v>
      </c>
      <c r="D718" s="131" t="s">
        <v>210</v>
      </c>
      <c r="E718" s="131" t="s">
        <v>211</v>
      </c>
      <c r="F718" s="13" t="s">
        <v>212</v>
      </c>
      <c r="G718" s="131" t="s">
        <v>204</v>
      </c>
    </row>
    <row r="719" spans="1:7" ht="31.5">
      <c r="A719" s="30"/>
      <c r="B719" s="19" t="s">
        <v>200</v>
      </c>
      <c r="C719" s="26" t="s">
        <v>1374</v>
      </c>
      <c r="D719" s="131" t="s">
        <v>1367</v>
      </c>
      <c r="E719" s="131" t="s">
        <v>1368</v>
      </c>
      <c r="F719" s="131" t="s">
        <v>1369</v>
      </c>
      <c r="G719" s="8" t="s">
        <v>1366</v>
      </c>
    </row>
    <row r="720" spans="1:7" ht="409.5">
      <c r="A720" s="30"/>
      <c r="B720" s="19" t="s">
        <v>200</v>
      </c>
      <c r="C720" s="21" t="s">
        <v>317</v>
      </c>
      <c r="D720" s="131" t="s">
        <v>213</v>
      </c>
      <c r="E720" s="131" t="s">
        <v>214</v>
      </c>
      <c r="F720" s="131" t="s">
        <v>215</v>
      </c>
      <c r="G720" s="131" t="s">
        <v>204</v>
      </c>
    </row>
    <row r="721" spans="1:7" ht="63">
      <c r="A721" s="30"/>
      <c r="B721" s="19" t="s">
        <v>200</v>
      </c>
      <c r="C721" s="10" t="s">
        <v>424</v>
      </c>
      <c r="D721" s="132" t="s">
        <v>1370</v>
      </c>
      <c r="E721" s="131" t="s">
        <v>1371</v>
      </c>
      <c r="F721" s="132" t="s">
        <v>1372</v>
      </c>
      <c r="G721" s="8" t="s">
        <v>1373</v>
      </c>
    </row>
    <row r="722" spans="1:7" ht="15.75">
      <c r="A722" s="30"/>
      <c r="B722" s="19"/>
      <c r="C722" s="10"/>
      <c r="D722" s="132"/>
      <c r="E722" s="131"/>
      <c r="F722" s="132"/>
      <c r="G722" s="8"/>
    </row>
    <row r="723" spans="1:7" ht="78.75">
      <c r="A723" s="30"/>
      <c r="B723" s="19" t="s">
        <v>200</v>
      </c>
      <c r="C723" s="21" t="s">
        <v>1051</v>
      </c>
      <c r="D723" s="131" t="s">
        <v>216</v>
      </c>
      <c r="E723" s="131" t="s">
        <v>217</v>
      </c>
      <c r="F723" s="131" t="s">
        <v>218</v>
      </c>
      <c r="G723" s="131" t="s">
        <v>219</v>
      </c>
    </row>
    <row r="724" spans="1:7" ht="362.25">
      <c r="A724" s="30"/>
      <c r="B724" s="19" t="s">
        <v>200</v>
      </c>
      <c r="C724" s="21" t="s">
        <v>1799</v>
      </c>
      <c r="D724" s="131" t="s">
        <v>1797</v>
      </c>
      <c r="E724" s="131" t="s">
        <v>1798</v>
      </c>
      <c r="F724" s="131" t="s">
        <v>1801</v>
      </c>
      <c r="G724" s="131" t="s">
        <v>1800</v>
      </c>
    </row>
    <row r="725" spans="1:7" ht="109.5" customHeight="1">
      <c r="A725" s="30"/>
      <c r="B725" s="19" t="s">
        <v>200</v>
      </c>
      <c r="C725" s="21" t="s">
        <v>104</v>
      </c>
      <c r="D725" s="131" t="s">
        <v>1803</v>
      </c>
      <c r="E725" s="131" t="s">
        <v>1802</v>
      </c>
      <c r="F725" s="131" t="s">
        <v>1804</v>
      </c>
      <c r="G725" s="131" t="s">
        <v>1805</v>
      </c>
    </row>
    <row r="726" spans="1:7" ht="94.5">
      <c r="A726" s="30"/>
      <c r="B726" s="19" t="s">
        <v>200</v>
      </c>
      <c r="C726" s="21" t="s">
        <v>1799</v>
      </c>
      <c r="D726" s="131" t="s">
        <v>1806</v>
      </c>
      <c r="E726" s="131" t="s">
        <v>1808</v>
      </c>
      <c r="F726" s="131" t="s">
        <v>1807</v>
      </c>
      <c r="G726" s="131" t="s">
        <v>1809</v>
      </c>
    </row>
    <row r="727" spans="1:7" ht="330.75">
      <c r="A727" s="30"/>
      <c r="B727" s="132" t="s">
        <v>109</v>
      </c>
      <c r="C727" s="132" t="s">
        <v>111</v>
      </c>
      <c r="D727" s="132" t="s">
        <v>1375</v>
      </c>
      <c r="E727" s="132" t="s">
        <v>110</v>
      </c>
      <c r="F727" s="132" t="s">
        <v>1376</v>
      </c>
      <c r="G727" s="131" t="s">
        <v>1377</v>
      </c>
    </row>
    <row r="728" spans="1:7" ht="47.25">
      <c r="A728" s="30"/>
      <c r="B728" s="27" t="s">
        <v>109</v>
      </c>
      <c r="C728" s="28" t="s">
        <v>111</v>
      </c>
      <c r="D728" s="27" t="s">
        <v>112</v>
      </c>
      <c r="E728" s="27" t="s">
        <v>113</v>
      </c>
      <c r="F728" s="27" t="s">
        <v>1378</v>
      </c>
      <c r="G728" s="3" t="s">
        <v>1379</v>
      </c>
    </row>
    <row r="729" spans="1:7" ht="94.5">
      <c r="A729" s="30"/>
      <c r="B729" s="27" t="s">
        <v>109</v>
      </c>
      <c r="C729" s="28" t="s">
        <v>6</v>
      </c>
      <c r="D729" s="27" t="s">
        <v>1380</v>
      </c>
      <c r="E729" s="27" t="s">
        <v>1381</v>
      </c>
      <c r="F729" s="27" t="s">
        <v>1382</v>
      </c>
      <c r="G729" s="3" t="s">
        <v>1383</v>
      </c>
    </row>
    <row r="730" spans="1:7" ht="47.25">
      <c r="A730" s="30"/>
      <c r="B730" s="11" t="s">
        <v>109</v>
      </c>
      <c r="C730" s="11" t="s">
        <v>114</v>
      </c>
      <c r="D730" s="11" t="s">
        <v>1384</v>
      </c>
      <c r="E730" s="11" t="s">
        <v>1385</v>
      </c>
      <c r="F730" s="11" t="s">
        <v>1386</v>
      </c>
      <c r="G730" s="131" t="s">
        <v>122</v>
      </c>
    </row>
    <row r="731" spans="1:7" ht="47.25">
      <c r="A731" s="30"/>
      <c r="B731" s="132" t="s">
        <v>109</v>
      </c>
      <c r="C731" s="132" t="s">
        <v>115</v>
      </c>
      <c r="D731" s="132" t="s">
        <v>116</v>
      </c>
      <c r="E731" s="132" t="s">
        <v>117</v>
      </c>
      <c r="F731" s="132" t="s">
        <v>1387</v>
      </c>
      <c r="G731" s="131" t="s">
        <v>1388</v>
      </c>
    </row>
    <row r="732" spans="1:7" ht="110.25">
      <c r="A732" s="30"/>
      <c r="B732" s="132" t="s">
        <v>109</v>
      </c>
      <c r="C732" s="132" t="s">
        <v>121</v>
      </c>
      <c r="D732" s="132" t="s">
        <v>119</v>
      </c>
      <c r="E732" s="132" t="s">
        <v>120</v>
      </c>
      <c r="F732" s="132" t="s">
        <v>1389</v>
      </c>
      <c r="G732" s="131" t="s">
        <v>1390</v>
      </c>
    </row>
    <row r="733" spans="1:7" ht="283.5">
      <c r="A733" s="30"/>
      <c r="B733" s="132" t="s">
        <v>109</v>
      </c>
      <c r="C733" s="132" t="s">
        <v>1480</v>
      </c>
      <c r="D733" s="132" t="s">
        <v>123</v>
      </c>
      <c r="E733" s="132" t="s">
        <v>124</v>
      </c>
      <c r="F733" s="132" t="s">
        <v>1391</v>
      </c>
      <c r="G733" s="131" t="s">
        <v>1392</v>
      </c>
    </row>
    <row r="734" spans="1:7" ht="141.75">
      <c r="A734" s="30"/>
      <c r="B734" s="132" t="s">
        <v>109</v>
      </c>
      <c r="C734" s="132" t="s">
        <v>314</v>
      </c>
      <c r="D734" s="132" t="s">
        <v>125</v>
      </c>
      <c r="E734" s="132" t="s">
        <v>126</v>
      </c>
      <c r="F734" s="132" t="s">
        <v>1393</v>
      </c>
      <c r="G734" s="131" t="s">
        <v>127</v>
      </c>
    </row>
    <row r="735" spans="1:7" ht="141.75">
      <c r="A735" s="30"/>
      <c r="B735" s="132" t="s">
        <v>109</v>
      </c>
      <c r="C735" s="132" t="s">
        <v>128</v>
      </c>
      <c r="D735" s="132" t="s">
        <v>129</v>
      </c>
      <c r="E735" s="132" t="s">
        <v>130</v>
      </c>
      <c r="F735" s="132" t="s">
        <v>1394</v>
      </c>
      <c r="G735" s="131" t="s">
        <v>131</v>
      </c>
    </row>
    <row r="736" spans="1:7" ht="126">
      <c r="A736" s="30"/>
      <c r="B736" s="132" t="s">
        <v>109</v>
      </c>
      <c r="C736" s="132" t="s">
        <v>128</v>
      </c>
      <c r="D736" s="132" t="s">
        <v>132</v>
      </c>
      <c r="E736" s="132" t="s">
        <v>133</v>
      </c>
      <c r="F736" s="132" t="s">
        <v>1395</v>
      </c>
      <c r="G736" s="131" t="s">
        <v>134</v>
      </c>
    </row>
    <row r="737" spans="1:7" ht="173.25">
      <c r="A737" s="30"/>
      <c r="B737" s="132" t="s">
        <v>109</v>
      </c>
      <c r="C737" s="132" t="s">
        <v>1396</v>
      </c>
      <c r="D737" s="132" t="s">
        <v>1397</v>
      </c>
      <c r="E737" s="132" t="s">
        <v>1398</v>
      </c>
      <c r="F737" s="132" t="s">
        <v>164</v>
      </c>
      <c r="G737" s="131" t="s">
        <v>1399</v>
      </c>
    </row>
    <row r="738" spans="1:7" ht="47.25">
      <c r="A738" s="30"/>
      <c r="B738" s="132" t="s">
        <v>109</v>
      </c>
      <c r="C738" s="132" t="s">
        <v>48</v>
      </c>
      <c r="D738" s="131" t="s">
        <v>135</v>
      </c>
      <c r="E738" s="132" t="s">
        <v>136</v>
      </c>
      <c r="F738" s="132" t="s">
        <v>1400</v>
      </c>
      <c r="G738" s="131" t="s">
        <v>1390</v>
      </c>
    </row>
    <row r="739" spans="1:7" ht="189">
      <c r="A739" s="30"/>
      <c r="B739" s="132" t="s">
        <v>109</v>
      </c>
      <c r="C739" s="132" t="s">
        <v>12</v>
      </c>
      <c r="D739" s="132" t="s">
        <v>1401</v>
      </c>
      <c r="E739" s="132" t="s">
        <v>137</v>
      </c>
      <c r="F739" s="132" t="s">
        <v>1402</v>
      </c>
      <c r="G739" s="131" t="s">
        <v>1403</v>
      </c>
    </row>
    <row r="740" spans="1:7" ht="189">
      <c r="A740" s="30"/>
      <c r="B740" s="132" t="s">
        <v>109</v>
      </c>
      <c r="C740" s="132" t="s">
        <v>138</v>
      </c>
      <c r="D740" s="132" t="s">
        <v>1404</v>
      </c>
      <c r="E740" s="132" t="s">
        <v>139</v>
      </c>
      <c r="F740" s="132" t="s">
        <v>140</v>
      </c>
      <c r="G740" s="131" t="s">
        <v>141</v>
      </c>
    </row>
    <row r="741" spans="1:7" ht="110.25">
      <c r="A741" s="30"/>
      <c r="B741" s="27" t="s">
        <v>109</v>
      </c>
      <c r="C741" s="27" t="s">
        <v>138</v>
      </c>
      <c r="D741" s="27" t="s">
        <v>142</v>
      </c>
      <c r="E741" s="27" t="s">
        <v>143</v>
      </c>
      <c r="F741" s="27" t="s">
        <v>1405</v>
      </c>
      <c r="G741" s="3" t="s">
        <v>144</v>
      </c>
    </row>
    <row r="742" spans="1:7" ht="47.25">
      <c r="A742" s="30"/>
      <c r="B742" s="11" t="s">
        <v>109</v>
      </c>
      <c r="C742" s="11" t="s">
        <v>138</v>
      </c>
      <c r="D742" s="11" t="s">
        <v>1406</v>
      </c>
      <c r="E742" s="11" t="s">
        <v>1407</v>
      </c>
      <c r="F742" s="11" t="s">
        <v>1386</v>
      </c>
      <c r="G742" s="131" t="s">
        <v>122</v>
      </c>
    </row>
    <row r="743" spans="1:7" ht="94.5">
      <c r="A743" s="30"/>
      <c r="B743" s="132" t="s">
        <v>109</v>
      </c>
      <c r="C743" s="132" t="s">
        <v>17</v>
      </c>
      <c r="D743" s="132" t="s">
        <v>145</v>
      </c>
      <c r="E743" s="132" t="s">
        <v>146</v>
      </c>
      <c r="F743" s="132" t="s">
        <v>1400</v>
      </c>
      <c r="G743" s="131" t="s">
        <v>1408</v>
      </c>
    </row>
    <row r="744" spans="1:7" ht="189">
      <c r="A744" s="30"/>
      <c r="B744" s="132" t="s">
        <v>109</v>
      </c>
      <c r="C744" s="132" t="s">
        <v>321</v>
      </c>
      <c r="D744" s="131" t="s">
        <v>147</v>
      </c>
      <c r="E744" s="132" t="s">
        <v>148</v>
      </c>
      <c r="F744" s="132" t="s">
        <v>149</v>
      </c>
      <c r="G744" s="131" t="s">
        <v>1409</v>
      </c>
    </row>
    <row r="745" spans="1:7" ht="15.75">
      <c r="A745" s="30"/>
      <c r="B745" s="289" t="s">
        <v>109</v>
      </c>
      <c r="C745" s="289" t="s">
        <v>8</v>
      </c>
      <c r="D745" s="288" t="s">
        <v>150</v>
      </c>
      <c r="E745" s="289" t="s">
        <v>151</v>
      </c>
      <c r="F745" s="289" t="s">
        <v>1410</v>
      </c>
      <c r="G745" s="288" t="s">
        <v>1411</v>
      </c>
    </row>
    <row r="746" spans="1:7" ht="15.75">
      <c r="A746" s="30"/>
      <c r="B746" s="289"/>
      <c r="C746" s="289"/>
      <c r="D746" s="288"/>
      <c r="E746" s="289"/>
      <c r="F746" s="289"/>
      <c r="G746" s="288"/>
    </row>
    <row r="747" spans="1:7" ht="78.75">
      <c r="A747" s="30"/>
      <c r="B747" s="132" t="s">
        <v>109</v>
      </c>
      <c r="C747" s="132" t="s">
        <v>1412</v>
      </c>
      <c r="D747" s="132" t="s">
        <v>1413</v>
      </c>
      <c r="E747" s="132" t="s">
        <v>1414</v>
      </c>
      <c r="F747" s="132" t="s">
        <v>1415</v>
      </c>
      <c r="G747" s="3" t="s">
        <v>1416</v>
      </c>
    </row>
    <row r="748" spans="1:7" ht="393.75">
      <c r="A748" s="30"/>
      <c r="B748" s="132" t="s">
        <v>109</v>
      </c>
      <c r="C748" s="132" t="s">
        <v>311</v>
      </c>
      <c r="D748" s="131" t="s">
        <v>1417</v>
      </c>
      <c r="E748" s="132" t="s">
        <v>1418</v>
      </c>
      <c r="F748" s="132" t="s">
        <v>1419</v>
      </c>
      <c r="G748" s="131" t="s">
        <v>1420</v>
      </c>
    </row>
    <row r="749" spans="1:7" ht="110.25">
      <c r="A749" s="30"/>
      <c r="B749" s="132" t="s">
        <v>109</v>
      </c>
      <c r="C749" s="132" t="s">
        <v>274</v>
      </c>
      <c r="D749" s="131" t="s">
        <v>1421</v>
      </c>
      <c r="E749" s="132" t="s">
        <v>1422</v>
      </c>
      <c r="F749" s="132" t="s">
        <v>1419</v>
      </c>
      <c r="G749" s="131" t="s">
        <v>1420</v>
      </c>
    </row>
    <row r="750" spans="1:7" ht="141.75">
      <c r="A750" s="30"/>
      <c r="B750" s="132" t="s">
        <v>109</v>
      </c>
      <c r="C750" s="132" t="s">
        <v>323</v>
      </c>
      <c r="D750" s="132" t="s">
        <v>152</v>
      </c>
      <c r="E750" s="132" t="s">
        <v>153</v>
      </c>
      <c r="F750" s="132" t="s">
        <v>154</v>
      </c>
      <c r="G750" s="131" t="s">
        <v>1423</v>
      </c>
    </row>
    <row r="751" spans="1:7" ht="63">
      <c r="A751" s="30"/>
      <c r="B751" s="132" t="s">
        <v>109</v>
      </c>
      <c r="C751" s="132" t="s">
        <v>298</v>
      </c>
      <c r="D751" s="132" t="s">
        <v>1424</v>
      </c>
      <c r="E751" s="132" t="s">
        <v>1425</v>
      </c>
      <c r="F751" s="132" t="s">
        <v>1426</v>
      </c>
      <c r="G751" s="131" t="s">
        <v>1390</v>
      </c>
    </row>
    <row r="752" spans="1:7" ht="63">
      <c r="A752" s="30"/>
      <c r="B752" s="132" t="s">
        <v>109</v>
      </c>
      <c r="C752" s="132" t="s">
        <v>155</v>
      </c>
      <c r="D752" s="132" t="s">
        <v>1427</v>
      </c>
      <c r="E752" s="132" t="s">
        <v>156</v>
      </c>
      <c r="F752" s="132" t="s">
        <v>157</v>
      </c>
      <c r="G752" s="131" t="s">
        <v>158</v>
      </c>
    </row>
    <row r="753" spans="1:7" ht="47.25">
      <c r="A753" s="30"/>
      <c r="B753" s="132" t="s">
        <v>109</v>
      </c>
      <c r="C753" s="132" t="s">
        <v>155</v>
      </c>
      <c r="D753" s="132" t="s">
        <v>1428</v>
      </c>
      <c r="E753" s="132" t="s">
        <v>1429</v>
      </c>
      <c r="F753" s="132" t="s">
        <v>1386</v>
      </c>
      <c r="G753" s="13" t="s">
        <v>122</v>
      </c>
    </row>
    <row r="754" spans="1:7" ht="78.75">
      <c r="A754" s="30"/>
      <c r="B754" s="132" t="s">
        <v>109</v>
      </c>
      <c r="C754" s="132" t="s">
        <v>155</v>
      </c>
      <c r="D754" s="132" t="s">
        <v>1430</v>
      </c>
      <c r="E754" s="132" t="s">
        <v>1431</v>
      </c>
      <c r="F754" s="132" t="s">
        <v>140</v>
      </c>
      <c r="G754" s="131" t="s">
        <v>141</v>
      </c>
    </row>
    <row r="755" spans="1:7" ht="157.5">
      <c r="A755" s="30"/>
      <c r="B755" s="132" t="s">
        <v>109</v>
      </c>
      <c r="C755" s="132" t="s">
        <v>1432</v>
      </c>
      <c r="D755" s="132" t="s">
        <v>159</v>
      </c>
      <c r="E755" s="132" t="s">
        <v>160</v>
      </c>
      <c r="F755" s="132" t="s">
        <v>161</v>
      </c>
      <c r="G755" s="131" t="s">
        <v>1423</v>
      </c>
    </row>
    <row r="756" spans="1:7" ht="78.75">
      <c r="A756" s="30"/>
      <c r="B756" s="132" t="s">
        <v>109</v>
      </c>
      <c r="C756" s="132" t="s">
        <v>301</v>
      </c>
      <c r="D756" s="132" t="s">
        <v>1433</v>
      </c>
      <c r="E756" s="132" t="s">
        <v>1434</v>
      </c>
      <c r="F756" s="132" t="s">
        <v>162</v>
      </c>
      <c r="G756" s="131" t="s">
        <v>1435</v>
      </c>
    </row>
    <row r="757" spans="1:7" ht="173.25">
      <c r="A757" s="30"/>
      <c r="B757" s="132" t="s">
        <v>109</v>
      </c>
      <c r="C757" s="132" t="s">
        <v>10</v>
      </c>
      <c r="D757" s="132" t="s">
        <v>163</v>
      </c>
      <c r="E757" s="132" t="s">
        <v>1436</v>
      </c>
      <c r="F757" s="132" t="s">
        <v>164</v>
      </c>
      <c r="G757" s="131" t="s">
        <v>1437</v>
      </c>
    </row>
    <row r="758" spans="1:7" ht="126">
      <c r="A758" s="30"/>
      <c r="B758" s="132" t="s">
        <v>109</v>
      </c>
      <c r="C758" s="132" t="s">
        <v>220</v>
      </c>
      <c r="D758" s="132" t="s">
        <v>1438</v>
      </c>
      <c r="E758" s="132" t="s">
        <v>1439</v>
      </c>
      <c r="F758" s="132" t="s">
        <v>1440</v>
      </c>
      <c r="G758" s="131" t="s">
        <v>1441</v>
      </c>
    </row>
    <row r="759" spans="1:7" ht="94.5">
      <c r="A759" s="30"/>
      <c r="B759" s="132" t="s">
        <v>109</v>
      </c>
      <c r="C759" s="132" t="s">
        <v>55</v>
      </c>
      <c r="D759" s="132" t="s">
        <v>165</v>
      </c>
      <c r="E759" s="132" t="s">
        <v>1442</v>
      </c>
      <c r="F759" s="132" t="s">
        <v>1443</v>
      </c>
      <c r="G759" s="131" t="s">
        <v>1408</v>
      </c>
    </row>
    <row r="760" spans="1:7" ht="141.75">
      <c r="A760" s="30"/>
      <c r="B760" s="132" t="s">
        <v>109</v>
      </c>
      <c r="C760" s="132" t="s">
        <v>1444</v>
      </c>
      <c r="D760" s="132" t="s">
        <v>166</v>
      </c>
      <c r="E760" s="132" t="s">
        <v>167</v>
      </c>
      <c r="F760" s="132" t="s">
        <v>168</v>
      </c>
      <c r="G760" s="131" t="s">
        <v>1445</v>
      </c>
    </row>
    <row r="761" spans="1:7" ht="63">
      <c r="A761" s="30"/>
      <c r="B761" s="132" t="s">
        <v>109</v>
      </c>
      <c r="C761" s="132" t="s">
        <v>169</v>
      </c>
      <c r="D761" s="132" t="s">
        <v>1446</v>
      </c>
      <c r="E761" s="132" t="s">
        <v>170</v>
      </c>
      <c r="F761" s="132" t="s">
        <v>1400</v>
      </c>
      <c r="G761" s="131" t="s">
        <v>1390</v>
      </c>
    </row>
    <row r="762" spans="1:7" ht="78.75">
      <c r="A762" s="30"/>
      <c r="B762" s="132" t="s">
        <v>109</v>
      </c>
      <c r="C762" s="132" t="s">
        <v>169</v>
      </c>
      <c r="D762" s="132" t="s">
        <v>171</v>
      </c>
      <c r="E762" s="132" t="s">
        <v>172</v>
      </c>
      <c r="F762" s="132" t="s">
        <v>1447</v>
      </c>
      <c r="G762" s="131" t="s">
        <v>127</v>
      </c>
    </row>
    <row r="763" spans="1:7" ht="189">
      <c r="A763" s="30"/>
      <c r="B763" s="132" t="s">
        <v>109</v>
      </c>
      <c r="C763" s="132" t="s">
        <v>173</v>
      </c>
      <c r="D763" s="132" t="s">
        <v>1448</v>
      </c>
      <c r="E763" s="132" t="s">
        <v>174</v>
      </c>
      <c r="F763" s="132" t="s">
        <v>1449</v>
      </c>
      <c r="G763" s="131" t="s">
        <v>1408</v>
      </c>
    </row>
    <row r="764" spans="1:7" ht="157.5">
      <c r="A764" s="30"/>
      <c r="B764" s="132" t="s">
        <v>109</v>
      </c>
      <c r="C764" s="132" t="s">
        <v>1051</v>
      </c>
      <c r="D764" s="132" t="s">
        <v>1450</v>
      </c>
      <c r="E764" s="132" t="s">
        <v>1451</v>
      </c>
      <c r="F764" s="132" t="s">
        <v>1452</v>
      </c>
      <c r="G764" s="131" t="s">
        <v>1409</v>
      </c>
    </row>
    <row r="765" spans="1:7" ht="63">
      <c r="A765" s="30"/>
      <c r="B765" s="132" t="s">
        <v>109</v>
      </c>
      <c r="C765" s="132" t="s">
        <v>175</v>
      </c>
      <c r="D765" s="132" t="s">
        <v>1453</v>
      </c>
      <c r="E765" s="132" t="s">
        <v>176</v>
      </c>
      <c r="F765" s="132" t="s">
        <v>177</v>
      </c>
      <c r="G765" s="131" t="s">
        <v>1454</v>
      </c>
    </row>
    <row r="766" spans="1:7" ht="267.75">
      <c r="A766" s="30"/>
      <c r="B766" s="132" t="s">
        <v>109</v>
      </c>
      <c r="C766" s="132" t="s">
        <v>175</v>
      </c>
      <c r="D766" s="132" t="s">
        <v>1455</v>
      </c>
      <c r="E766" s="132" t="s">
        <v>178</v>
      </c>
      <c r="F766" s="132" t="s">
        <v>1456</v>
      </c>
      <c r="G766" s="131" t="s">
        <v>1408</v>
      </c>
    </row>
    <row r="767" spans="1:7" ht="94.5">
      <c r="A767" s="30"/>
      <c r="B767" s="132" t="s">
        <v>109</v>
      </c>
      <c r="C767" s="132" t="s">
        <v>179</v>
      </c>
      <c r="D767" s="132" t="s">
        <v>1457</v>
      </c>
      <c r="E767" s="132" t="s">
        <v>180</v>
      </c>
      <c r="F767" s="132" t="s">
        <v>1458</v>
      </c>
      <c r="G767" s="131" t="s">
        <v>1388</v>
      </c>
    </row>
    <row r="768" spans="1:7" ht="78.75">
      <c r="A768" s="30"/>
      <c r="B768" s="132" t="s">
        <v>109</v>
      </c>
      <c r="C768" s="132" t="s">
        <v>175</v>
      </c>
      <c r="D768" s="132" t="s">
        <v>181</v>
      </c>
      <c r="E768" s="132" t="s">
        <v>182</v>
      </c>
      <c r="F768" s="132" t="s">
        <v>1393</v>
      </c>
      <c r="G768" s="131" t="s">
        <v>127</v>
      </c>
    </row>
    <row r="769" spans="1:7" ht="47.25">
      <c r="A769" s="30"/>
      <c r="B769" s="132" t="s">
        <v>109</v>
      </c>
      <c r="C769" s="132" t="s">
        <v>98</v>
      </c>
      <c r="D769" s="132" t="s">
        <v>183</v>
      </c>
      <c r="E769" s="132" t="s">
        <v>184</v>
      </c>
      <c r="F769" s="132" t="s">
        <v>1459</v>
      </c>
      <c r="G769" s="131" t="s">
        <v>1390</v>
      </c>
    </row>
    <row r="770" spans="1:7" ht="78.75">
      <c r="A770" s="30"/>
      <c r="B770" s="132" t="s">
        <v>109</v>
      </c>
      <c r="C770" s="132" t="s">
        <v>175</v>
      </c>
      <c r="D770" s="132" t="s">
        <v>1460</v>
      </c>
      <c r="E770" s="132" t="s">
        <v>1461</v>
      </c>
      <c r="F770" s="132" t="s">
        <v>1386</v>
      </c>
      <c r="G770" s="13" t="s">
        <v>122</v>
      </c>
    </row>
    <row r="771" spans="1:7" ht="78.75">
      <c r="A771" s="30"/>
      <c r="B771" s="132" t="s">
        <v>109</v>
      </c>
      <c r="C771" s="132" t="s">
        <v>1462</v>
      </c>
      <c r="D771" s="132" t="s">
        <v>1463</v>
      </c>
      <c r="E771" s="132" t="s">
        <v>1464</v>
      </c>
      <c r="F771" s="132" t="s">
        <v>1465</v>
      </c>
      <c r="G771" s="3" t="s">
        <v>1466</v>
      </c>
    </row>
    <row r="772" spans="1:7" ht="157.5">
      <c r="A772" s="30"/>
      <c r="B772" s="132" t="s">
        <v>109</v>
      </c>
      <c r="C772" s="132" t="s">
        <v>185</v>
      </c>
      <c r="D772" s="132" t="s">
        <v>186</v>
      </c>
      <c r="E772" s="132" t="s">
        <v>187</v>
      </c>
      <c r="F772" s="132" t="s">
        <v>1467</v>
      </c>
      <c r="G772" s="131" t="s">
        <v>134</v>
      </c>
    </row>
    <row r="773" spans="1:7" ht="157.5">
      <c r="A773" s="30"/>
      <c r="B773" s="132" t="s">
        <v>109</v>
      </c>
      <c r="C773" s="132" t="s">
        <v>185</v>
      </c>
      <c r="D773" s="132" t="s">
        <v>188</v>
      </c>
      <c r="E773" s="132" t="s">
        <v>189</v>
      </c>
      <c r="F773" s="132" t="s">
        <v>1393</v>
      </c>
      <c r="G773" s="131" t="s">
        <v>127</v>
      </c>
    </row>
    <row r="774" spans="1:7" ht="220.5">
      <c r="A774" s="30"/>
      <c r="B774" s="132" t="s">
        <v>109</v>
      </c>
      <c r="C774" s="132" t="s">
        <v>185</v>
      </c>
      <c r="D774" s="132" t="s">
        <v>1468</v>
      </c>
      <c r="E774" s="132" t="s">
        <v>190</v>
      </c>
      <c r="F774" s="132" t="s">
        <v>1469</v>
      </c>
      <c r="G774" s="131" t="s">
        <v>1470</v>
      </c>
    </row>
    <row r="775" spans="1:7" ht="141.75">
      <c r="A775" s="30"/>
      <c r="B775" s="132" t="s">
        <v>109</v>
      </c>
      <c r="C775" s="132" t="s">
        <v>191</v>
      </c>
      <c r="D775" s="132" t="s">
        <v>1471</v>
      </c>
      <c r="E775" s="132" t="s">
        <v>192</v>
      </c>
      <c r="F775" s="132" t="s">
        <v>1472</v>
      </c>
      <c r="G775" s="131" t="s">
        <v>1408</v>
      </c>
    </row>
    <row r="776" spans="1:7" ht="157.5">
      <c r="A776" s="30"/>
      <c r="B776" s="132" t="s">
        <v>109</v>
      </c>
      <c r="C776" s="132" t="s">
        <v>191</v>
      </c>
      <c r="D776" s="132" t="s">
        <v>193</v>
      </c>
      <c r="E776" s="132" t="s">
        <v>1473</v>
      </c>
      <c r="F776" s="132" t="s">
        <v>157</v>
      </c>
      <c r="G776" s="131" t="s">
        <v>1474</v>
      </c>
    </row>
    <row r="777" spans="1:7" ht="126">
      <c r="A777" s="30"/>
      <c r="B777" s="27" t="s">
        <v>109</v>
      </c>
      <c r="C777" s="27" t="s">
        <v>194</v>
      </c>
      <c r="D777" s="27" t="s">
        <v>195</v>
      </c>
      <c r="E777" s="27" t="s">
        <v>196</v>
      </c>
      <c r="F777" s="27" t="s">
        <v>1475</v>
      </c>
      <c r="G777" s="3" t="s">
        <v>122</v>
      </c>
    </row>
    <row r="778" spans="1:7" ht="47.25">
      <c r="A778" s="30"/>
      <c r="B778" s="132" t="s">
        <v>109</v>
      </c>
      <c r="C778" s="132" t="s">
        <v>277</v>
      </c>
      <c r="D778" s="132" t="s">
        <v>197</v>
      </c>
      <c r="E778" s="132" t="s">
        <v>198</v>
      </c>
      <c r="F778" s="132" t="s">
        <v>199</v>
      </c>
      <c r="G778" s="131" t="s">
        <v>1470</v>
      </c>
    </row>
    <row r="779" spans="1:7" ht="110.25">
      <c r="A779" s="30"/>
      <c r="B779" s="132" t="s">
        <v>109</v>
      </c>
      <c r="C779" s="69" t="s">
        <v>1476</v>
      </c>
      <c r="D779" s="69" t="s">
        <v>1477</v>
      </c>
      <c r="E779" s="69" t="s">
        <v>1478</v>
      </c>
      <c r="F779" s="69" t="s">
        <v>1479</v>
      </c>
      <c r="G779" s="70" t="s">
        <v>1416</v>
      </c>
    </row>
    <row r="780" spans="1:7" ht="167.25" customHeight="1">
      <c r="A780" s="30"/>
      <c r="B780" s="68" t="s">
        <v>222</v>
      </c>
      <c r="C780" s="72" t="s">
        <v>6</v>
      </c>
      <c r="D780" s="72" t="s">
        <v>1494</v>
      </c>
      <c r="E780" s="72" t="s">
        <v>1491</v>
      </c>
      <c r="F780" s="73" t="s">
        <v>1492</v>
      </c>
      <c r="G780" s="74" t="s">
        <v>1495</v>
      </c>
    </row>
    <row r="781" spans="1:7" ht="154.5" customHeight="1">
      <c r="B781" s="77" t="s">
        <v>222</v>
      </c>
      <c r="C781" s="72" t="s">
        <v>1813</v>
      </c>
      <c r="D781" s="80" t="s">
        <v>1496</v>
      </c>
      <c r="E781" s="73" t="s">
        <v>1498</v>
      </c>
      <c r="F781" s="81" t="s">
        <v>1497</v>
      </c>
      <c r="G781" s="74" t="s">
        <v>1499</v>
      </c>
    </row>
    <row r="782" spans="1:7" ht="96" customHeight="1">
      <c r="B782" s="79" t="s">
        <v>222</v>
      </c>
      <c r="C782" s="71" t="s">
        <v>16</v>
      </c>
      <c r="D782" s="82" t="s">
        <v>1500</v>
      </c>
      <c r="E782" s="131" t="s">
        <v>1504</v>
      </c>
      <c r="F782" s="71" t="s">
        <v>1502</v>
      </c>
      <c r="G782" s="22" t="s">
        <v>1505</v>
      </c>
    </row>
    <row r="783" spans="1:7" ht="93" customHeight="1">
      <c r="B783" s="79" t="s">
        <v>222</v>
      </c>
      <c r="C783" s="72" t="s">
        <v>1077</v>
      </c>
      <c r="D783" s="83" t="s">
        <v>1814</v>
      </c>
      <c r="E783" s="73" t="s">
        <v>1508</v>
      </c>
      <c r="F783" s="72" t="s">
        <v>1507</v>
      </c>
      <c r="G783" s="74" t="s">
        <v>1509</v>
      </c>
    </row>
    <row r="784" spans="1:7" ht="211.5" customHeight="1">
      <c r="B784" s="79" t="s">
        <v>222</v>
      </c>
      <c r="C784" s="72" t="s">
        <v>1059</v>
      </c>
      <c r="D784" s="85" t="s">
        <v>1815</v>
      </c>
      <c r="E784" s="73" t="s">
        <v>1510</v>
      </c>
      <c r="F784" s="73" t="s">
        <v>1511</v>
      </c>
      <c r="G784" s="74" t="s">
        <v>1512</v>
      </c>
    </row>
    <row r="785" spans="2:7" ht="315">
      <c r="B785" s="79" t="s">
        <v>222</v>
      </c>
      <c r="C785" s="71" t="s">
        <v>1816</v>
      </c>
      <c r="D785" s="84" t="s">
        <v>1513</v>
      </c>
      <c r="E785" s="42" t="s">
        <v>1516</v>
      </c>
      <c r="F785" s="22" t="s">
        <v>1514</v>
      </c>
      <c r="G785" s="22" t="s">
        <v>1515</v>
      </c>
    </row>
    <row r="786" spans="2:7" ht="142.5" customHeight="1">
      <c r="B786" s="79" t="s">
        <v>222</v>
      </c>
      <c r="C786" s="87" t="s">
        <v>1517</v>
      </c>
      <c r="D786" s="85">
        <v>45759</v>
      </c>
      <c r="E786" s="73" t="s">
        <v>1508</v>
      </c>
      <c r="F786" s="72" t="s">
        <v>1518</v>
      </c>
      <c r="G786" s="74" t="s">
        <v>1519</v>
      </c>
    </row>
    <row r="787" spans="2:7" ht="157.5">
      <c r="B787" s="79" t="s">
        <v>222</v>
      </c>
      <c r="C787" s="71" t="s">
        <v>1101</v>
      </c>
      <c r="D787" s="84" t="s">
        <v>1817</v>
      </c>
      <c r="E787" s="131" t="s">
        <v>1520</v>
      </c>
      <c r="F787" s="22" t="s">
        <v>1521</v>
      </c>
      <c r="G787" s="22" t="s">
        <v>1522</v>
      </c>
    </row>
    <row r="788" spans="2:7" ht="75.75" customHeight="1">
      <c r="B788" s="79" t="s">
        <v>222</v>
      </c>
      <c r="C788" s="86" t="s">
        <v>1523</v>
      </c>
      <c r="D788" s="82">
        <v>45786</v>
      </c>
      <c r="E788" s="131" t="s">
        <v>1527</v>
      </c>
      <c r="F788" s="131" t="s">
        <v>1525</v>
      </c>
      <c r="G788" s="22" t="s">
        <v>1526</v>
      </c>
    </row>
    <row r="789" spans="2:7" ht="188.25" customHeight="1">
      <c r="B789" s="88" t="s">
        <v>222</v>
      </c>
      <c r="C789" s="87" t="s">
        <v>1528</v>
      </c>
      <c r="D789" s="85">
        <v>45820</v>
      </c>
      <c r="E789" s="72" t="s">
        <v>1529</v>
      </c>
      <c r="F789" s="72" t="s">
        <v>1530</v>
      </c>
      <c r="G789" s="74" t="s">
        <v>1531</v>
      </c>
    </row>
    <row r="790" spans="2:7" ht="124.5" customHeight="1">
      <c r="B790" s="89" t="s">
        <v>222</v>
      </c>
      <c r="C790" s="72" t="s">
        <v>17</v>
      </c>
      <c r="D790" s="83" t="s">
        <v>1532</v>
      </c>
      <c r="E790" s="73" t="s">
        <v>1524</v>
      </c>
      <c r="F790" s="73" t="s">
        <v>1533</v>
      </c>
      <c r="G790" s="74" t="s">
        <v>1534</v>
      </c>
    </row>
    <row r="791" spans="2:7" ht="177.75" customHeight="1">
      <c r="B791" s="77" t="s">
        <v>222</v>
      </c>
      <c r="C791" s="81" t="s">
        <v>1819</v>
      </c>
      <c r="D791" s="81" t="s">
        <v>1818</v>
      </c>
      <c r="E791" s="81" t="s">
        <v>1535</v>
      </c>
      <c r="F791" s="73" t="s">
        <v>1536</v>
      </c>
      <c r="G791" s="73" t="s">
        <v>1537</v>
      </c>
    </row>
    <row r="792" spans="2:7" ht="220.5">
      <c r="B792" s="79" t="s">
        <v>222</v>
      </c>
      <c r="C792" s="71" t="s">
        <v>1081</v>
      </c>
      <c r="D792" s="84" t="s">
        <v>1538</v>
      </c>
      <c r="E792" s="131" t="s">
        <v>1539</v>
      </c>
      <c r="F792" s="131" t="s">
        <v>1540</v>
      </c>
      <c r="G792" s="22" t="s">
        <v>1541</v>
      </c>
    </row>
    <row r="793" spans="2:7" ht="95.25" customHeight="1">
      <c r="B793" s="79" t="s">
        <v>222</v>
      </c>
      <c r="C793" s="71" t="s">
        <v>8</v>
      </c>
      <c r="D793" s="84" t="s">
        <v>1542</v>
      </c>
      <c r="E793" s="131"/>
      <c r="F793" s="71" t="s">
        <v>1543</v>
      </c>
      <c r="G793" s="22" t="s">
        <v>1544</v>
      </c>
    </row>
    <row r="794" spans="2:7" ht="78" customHeight="1">
      <c r="B794" s="79" t="s">
        <v>222</v>
      </c>
      <c r="C794" s="86" t="s">
        <v>1486</v>
      </c>
      <c r="D794" s="84" t="s">
        <v>1827</v>
      </c>
      <c r="E794" s="131" t="s">
        <v>1546</v>
      </c>
      <c r="F794" s="71" t="s">
        <v>1545</v>
      </c>
      <c r="G794" s="131" t="s">
        <v>1547</v>
      </c>
    </row>
    <row r="795" spans="2:7" ht="174" customHeight="1">
      <c r="B795" s="90" t="s">
        <v>222</v>
      </c>
      <c r="C795" s="76" t="s">
        <v>233</v>
      </c>
      <c r="D795" s="94" t="s">
        <v>1548</v>
      </c>
      <c r="E795" s="76" t="s">
        <v>1549</v>
      </c>
      <c r="F795" s="76" t="s">
        <v>1554</v>
      </c>
      <c r="G795" s="131" t="s">
        <v>1550</v>
      </c>
    </row>
    <row r="796" spans="2:7" ht="202.5" customHeight="1">
      <c r="B796" s="93" t="s">
        <v>222</v>
      </c>
      <c r="C796" s="81" t="s">
        <v>14</v>
      </c>
      <c r="D796" s="80" t="s">
        <v>1551</v>
      </c>
      <c r="E796" s="74" t="s">
        <v>1552</v>
      </c>
      <c r="F796" s="95" t="s">
        <v>1553</v>
      </c>
      <c r="G796" s="74" t="s">
        <v>1493</v>
      </c>
    </row>
    <row r="797" spans="2:7" ht="171.75" customHeight="1">
      <c r="B797" s="91" t="s">
        <v>222</v>
      </c>
      <c r="C797" s="96" t="s">
        <v>1826</v>
      </c>
      <c r="D797" s="84" t="s">
        <v>1825</v>
      </c>
      <c r="E797" s="131" t="s">
        <v>1506</v>
      </c>
      <c r="F797" s="71" t="s">
        <v>1555</v>
      </c>
      <c r="G797" s="22" t="s">
        <v>1556</v>
      </c>
    </row>
    <row r="798" spans="2:7" ht="65.25" customHeight="1">
      <c r="B798" s="91" t="s">
        <v>222</v>
      </c>
      <c r="C798" s="97" t="s">
        <v>301</v>
      </c>
      <c r="D798" s="73" t="s">
        <v>1824</v>
      </c>
      <c r="E798" s="72" t="s">
        <v>1557</v>
      </c>
      <c r="F798" s="72" t="s">
        <v>1558</v>
      </c>
      <c r="G798" s="73" t="s">
        <v>1559</v>
      </c>
    </row>
    <row r="799" spans="2:7" ht="106.5" customHeight="1">
      <c r="B799" s="98" t="s">
        <v>222</v>
      </c>
      <c r="C799" s="72" t="s">
        <v>1823</v>
      </c>
      <c r="D799" s="85" t="s">
        <v>1822</v>
      </c>
      <c r="E799" s="73" t="s">
        <v>292</v>
      </c>
      <c r="F799" s="72" t="s">
        <v>1533</v>
      </c>
      <c r="G799" s="74" t="s">
        <v>1560</v>
      </c>
    </row>
    <row r="800" spans="2:7" ht="75.75" customHeight="1">
      <c r="B800" s="91" t="s">
        <v>222</v>
      </c>
      <c r="C800" s="87" t="s">
        <v>1820</v>
      </c>
      <c r="D800" s="80" t="s">
        <v>1821</v>
      </c>
      <c r="E800" s="74" t="s">
        <v>1563</v>
      </c>
      <c r="F800" s="81" t="s">
        <v>1561</v>
      </c>
      <c r="G800" s="73" t="s">
        <v>1562</v>
      </c>
    </row>
    <row r="801" spans="2:38" ht="144" customHeight="1">
      <c r="B801" s="93" t="s">
        <v>222</v>
      </c>
      <c r="C801" s="72" t="s">
        <v>278</v>
      </c>
      <c r="D801" s="85" t="s">
        <v>1812</v>
      </c>
      <c r="E801" s="73" t="s">
        <v>292</v>
      </c>
      <c r="F801" s="100" t="s">
        <v>1564</v>
      </c>
      <c r="G801" s="74" t="s">
        <v>1565</v>
      </c>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2"/>
    </row>
    <row r="802" spans="2:38" s="92" customFormat="1" ht="95.25" customHeight="1">
      <c r="B802" s="99" t="s">
        <v>222</v>
      </c>
      <c r="C802" s="71" t="s">
        <v>304</v>
      </c>
      <c r="D802" s="82" t="s">
        <v>1566</v>
      </c>
      <c r="E802" s="131" t="s">
        <v>1501</v>
      </c>
      <c r="F802" s="71" t="s">
        <v>1567</v>
      </c>
      <c r="G802" s="22" t="s">
        <v>1503</v>
      </c>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2:38" ht="261" customHeight="1">
      <c r="B803" s="93" t="s">
        <v>222</v>
      </c>
      <c r="C803" s="76" t="s">
        <v>98</v>
      </c>
      <c r="D803" s="84" t="s">
        <v>1568</v>
      </c>
      <c r="E803" s="131" t="s">
        <v>292</v>
      </c>
      <c r="F803" s="22" t="s">
        <v>1569</v>
      </c>
      <c r="G803" s="131" t="s">
        <v>1570</v>
      </c>
    </row>
    <row r="804" spans="2:38" ht="63" customHeight="1">
      <c r="B804" s="93" t="s">
        <v>222</v>
      </c>
      <c r="C804" s="76" t="s">
        <v>1811</v>
      </c>
      <c r="D804" s="75" t="s">
        <v>1571</v>
      </c>
      <c r="E804" s="76" t="s">
        <v>1572</v>
      </c>
      <c r="F804" s="76" t="s">
        <v>1573</v>
      </c>
      <c r="G804" s="131" t="s">
        <v>1574</v>
      </c>
    </row>
    <row r="805" spans="2:38" ht="68.25" customHeight="1">
      <c r="B805" s="91" t="s">
        <v>222</v>
      </c>
      <c r="C805" s="78" t="s">
        <v>1192</v>
      </c>
      <c r="D805" s="82" t="s">
        <v>1810</v>
      </c>
      <c r="E805" s="131" t="s">
        <v>1501</v>
      </c>
      <c r="F805" s="71" t="s">
        <v>1575</v>
      </c>
      <c r="G805" s="131" t="s">
        <v>1503</v>
      </c>
    </row>
  </sheetData>
  <autoFilter ref="A2:G52"/>
  <mergeCells count="7">
    <mergeCell ref="A1:G1"/>
    <mergeCell ref="G745:G746"/>
    <mergeCell ref="B745:B746"/>
    <mergeCell ref="C745:C746"/>
    <mergeCell ref="D745:D746"/>
    <mergeCell ref="E745:E746"/>
    <mergeCell ref="F745:F746"/>
  </mergeCells>
  <hyperlinks>
    <hyperlink ref="G251" r:id="rId1" display="http://ksk-nevsky.lenobl.muzkult.ru/        "/>
    <hyperlink ref="G321" r:id="rId2"/>
    <hyperlink ref="G324" r:id="rId3"/>
    <hyperlink ref="G329" r:id="rId4"/>
    <hyperlink ref="G337" r:id="rId5"/>
    <hyperlink ref="G340" r:id="rId6"/>
    <hyperlink ref="G322:G323" r:id="rId7" display="  https://vk.com/lugadk1972        8-(81372)-2-08-54"/>
    <hyperlink ref="G327" r:id="rId8"/>
    <hyperlink ref="G331" r:id="rId9"/>
    <hyperlink ref="G332" r:id="rId10"/>
    <hyperlink ref="G333" r:id="rId11"/>
    <hyperlink ref="G334" r:id="rId12"/>
    <hyperlink ref="G336" r:id="rId13"/>
    <hyperlink ref="G338" r:id="rId14"/>
    <hyperlink ref="G343" r:id="rId15"/>
    <hyperlink ref="G350" r:id="rId16"/>
    <hyperlink ref="G339" r:id="rId17"/>
    <hyperlink ref="G320" r:id="rId18"/>
    <hyperlink ref="G326" r:id="rId19"/>
    <hyperlink ref="G325" r:id="rId20"/>
    <hyperlink ref="G330" r:id="rId21"/>
    <hyperlink ref="G342" r:id="rId22"/>
    <hyperlink ref="G341" r:id="rId23"/>
    <hyperlink ref="G344" r:id="rId24"/>
    <hyperlink ref="G335" r:id="rId25"/>
    <hyperlink ref="G345" r:id="rId26"/>
    <hyperlink ref="G346" r:id="rId27"/>
    <hyperlink ref="G349" r:id="rId28"/>
    <hyperlink ref="G348" r:id="rId29"/>
    <hyperlink ref="G347" r:id="rId30"/>
  </hyperlinks>
  <pageMargins left="0.25" right="0.25" top="0.75" bottom="0.75" header="0.3" footer="0.3"/>
  <pageSetup paperSize="9" scale="48" fitToHeight="0" orientation="landscape"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50"/>
  <sheetViews>
    <sheetView topLeftCell="A7" zoomScale="60" zoomScaleNormal="60" workbookViewId="0">
      <selection activeCell="K46" sqref="K46"/>
    </sheetView>
  </sheetViews>
  <sheetFormatPr defaultRowHeight="15"/>
  <cols>
    <col min="1" max="1" width="9.140625" style="1"/>
    <col min="2" max="2" width="43"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94.5">
      <c r="A3" s="15"/>
      <c r="B3" s="131" t="s">
        <v>3515</v>
      </c>
      <c r="C3" s="2">
        <v>46147</v>
      </c>
      <c r="D3" s="3" t="s">
        <v>3514</v>
      </c>
      <c r="E3" s="3" t="s">
        <v>3513</v>
      </c>
      <c r="F3" s="3" t="s">
        <v>3512</v>
      </c>
      <c r="G3" s="131" t="s">
        <v>3507</v>
      </c>
    </row>
    <row r="4" spans="1:7" ht="110.25">
      <c r="A4" s="15"/>
      <c r="B4" s="131" t="s">
        <v>3511</v>
      </c>
      <c r="C4" s="2">
        <v>46147</v>
      </c>
      <c r="D4" s="131" t="s">
        <v>3510</v>
      </c>
      <c r="E4" s="131" t="s">
        <v>3509</v>
      </c>
      <c r="F4" s="131" t="s">
        <v>3508</v>
      </c>
      <c r="G4" s="131" t="s">
        <v>3507</v>
      </c>
    </row>
    <row r="5" spans="1:7" ht="105.75" customHeight="1">
      <c r="A5" s="15"/>
      <c r="B5" s="131" t="s">
        <v>3503</v>
      </c>
      <c r="C5" s="2" t="s">
        <v>3506</v>
      </c>
      <c r="D5" s="131" t="s">
        <v>3505</v>
      </c>
      <c r="E5" s="131" t="s">
        <v>3504</v>
      </c>
      <c r="F5" s="131" t="s">
        <v>3499</v>
      </c>
      <c r="G5" s="131" t="s">
        <v>3498</v>
      </c>
    </row>
    <row r="6" spans="1:7" ht="75" customHeight="1">
      <c r="A6" s="15"/>
      <c r="B6" s="131" t="s">
        <v>3503</v>
      </c>
      <c r="C6" s="3" t="s">
        <v>3502</v>
      </c>
      <c r="D6" s="131" t="s">
        <v>3501</v>
      </c>
      <c r="E6" s="3" t="s">
        <v>3500</v>
      </c>
      <c r="F6" s="131" t="s">
        <v>3499</v>
      </c>
      <c r="G6" s="131" t="s">
        <v>3498</v>
      </c>
    </row>
    <row r="7" spans="1:7" ht="127.5" customHeight="1">
      <c r="A7" s="15"/>
      <c r="B7" s="3" t="s">
        <v>3497</v>
      </c>
      <c r="C7" s="5">
        <v>46271</v>
      </c>
      <c r="D7" s="3" t="s">
        <v>3496</v>
      </c>
      <c r="E7" s="3" t="s">
        <v>3495</v>
      </c>
      <c r="F7" s="3" t="s">
        <v>3494</v>
      </c>
      <c r="G7" s="3" t="s">
        <v>3493</v>
      </c>
    </row>
    <row r="8" spans="1:7" ht="93.75" customHeight="1">
      <c r="A8" s="15"/>
      <c r="B8" s="3" t="s">
        <v>3492</v>
      </c>
      <c r="C8" s="5">
        <v>46256</v>
      </c>
      <c r="D8" s="172" t="s">
        <v>3491</v>
      </c>
      <c r="E8" s="3" t="s">
        <v>3490</v>
      </c>
      <c r="F8" s="3" t="s">
        <v>3489</v>
      </c>
      <c r="G8" s="3" t="s">
        <v>3488</v>
      </c>
    </row>
    <row r="9" spans="1:7" ht="51.75" customHeight="1">
      <c r="A9" s="15"/>
      <c r="B9" s="27" t="s">
        <v>3485</v>
      </c>
      <c r="C9" s="28">
        <v>46277</v>
      </c>
      <c r="D9" s="3" t="s">
        <v>3487</v>
      </c>
      <c r="E9" s="3" t="s">
        <v>3486</v>
      </c>
      <c r="F9" s="27" t="s">
        <v>3482</v>
      </c>
      <c r="G9" s="3" t="s">
        <v>3481</v>
      </c>
    </row>
    <row r="10" spans="1:7" ht="102" customHeight="1">
      <c r="A10" s="15"/>
      <c r="B10" s="27" t="s">
        <v>3485</v>
      </c>
      <c r="C10" s="165" t="s">
        <v>3002</v>
      </c>
      <c r="D10" s="3" t="s">
        <v>3484</v>
      </c>
      <c r="E10" s="3" t="s">
        <v>3483</v>
      </c>
      <c r="F10" s="131" t="s">
        <v>3482</v>
      </c>
      <c r="G10" s="3" t="s">
        <v>3481</v>
      </c>
    </row>
    <row r="11" spans="1:7" ht="78" customHeight="1">
      <c r="A11" s="15"/>
      <c r="B11" s="27" t="s">
        <v>3480</v>
      </c>
      <c r="C11" s="28">
        <v>45898</v>
      </c>
      <c r="D11" s="27" t="s">
        <v>3479</v>
      </c>
      <c r="E11" s="3" t="s">
        <v>3478</v>
      </c>
      <c r="F11" s="27" t="s">
        <v>3477</v>
      </c>
      <c r="G11" s="3" t="s">
        <v>3476</v>
      </c>
    </row>
    <row r="12" spans="1:7" ht="234" customHeight="1">
      <c r="A12" s="15"/>
      <c r="B12" s="3" t="s">
        <v>3471</v>
      </c>
      <c r="C12" s="3" t="s">
        <v>3475</v>
      </c>
      <c r="D12" s="27" t="s">
        <v>3474</v>
      </c>
      <c r="E12" s="3" t="s">
        <v>3473</v>
      </c>
      <c r="F12" s="3" t="s">
        <v>3472</v>
      </c>
      <c r="G12" s="3" t="s">
        <v>3466</v>
      </c>
    </row>
    <row r="13" spans="1:7" ht="94.5">
      <c r="A13" s="15"/>
      <c r="B13" s="3" t="s">
        <v>3471</v>
      </c>
      <c r="C13" s="3" t="s">
        <v>3470</v>
      </c>
      <c r="D13" s="27" t="s">
        <v>3469</v>
      </c>
      <c r="E13" s="3" t="s">
        <v>3468</v>
      </c>
      <c r="F13" s="3" t="s">
        <v>3467</v>
      </c>
      <c r="G13" s="3" t="s">
        <v>3466</v>
      </c>
    </row>
    <row r="14" spans="1:7" ht="47.25">
      <c r="A14" s="15"/>
      <c r="B14" s="3" t="s">
        <v>3462</v>
      </c>
      <c r="C14" s="5">
        <v>46194</v>
      </c>
      <c r="D14" s="3" t="s">
        <v>3465</v>
      </c>
      <c r="E14" s="3" t="s">
        <v>3464</v>
      </c>
      <c r="F14" s="3" t="s">
        <v>3463</v>
      </c>
      <c r="G14" s="3" t="s">
        <v>3459</v>
      </c>
    </row>
    <row r="15" spans="1:7" ht="47.25">
      <c r="A15" s="15"/>
      <c r="B15" s="3" t="s">
        <v>3462</v>
      </c>
      <c r="C15" s="5">
        <v>46256</v>
      </c>
      <c r="D15" s="3" t="s">
        <v>3461</v>
      </c>
      <c r="E15" s="3" t="s">
        <v>3383</v>
      </c>
      <c r="F15" s="3" t="s">
        <v>3460</v>
      </c>
      <c r="G15" s="3" t="s">
        <v>3459</v>
      </c>
    </row>
    <row r="16" spans="1:7" ht="34.5">
      <c r="A16" s="15"/>
      <c r="B16" s="3" t="s">
        <v>3458</v>
      </c>
      <c r="C16" s="5">
        <v>46277</v>
      </c>
      <c r="D16" s="3" t="s">
        <v>3457</v>
      </c>
      <c r="E16" s="3" t="s">
        <v>3456</v>
      </c>
      <c r="F16" s="3" t="s">
        <v>3455</v>
      </c>
      <c r="G16" s="3" t="s">
        <v>3454</v>
      </c>
    </row>
    <row r="17" spans="1:45" ht="63.75" customHeight="1">
      <c r="A17" s="15"/>
      <c r="B17" s="3" t="s">
        <v>3450</v>
      </c>
      <c r="C17" s="5">
        <v>46137</v>
      </c>
      <c r="D17" s="3" t="s">
        <v>3453</v>
      </c>
      <c r="E17" s="3" t="s">
        <v>3451</v>
      </c>
      <c r="F17" s="3" t="s">
        <v>3447</v>
      </c>
      <c r="G17" s="3" t="s">
        <v>3446</v>
      </c>
    </row>
    <row r="18" spans="1:45" ht="47.25" customHeight="1">
      <c r="A18" s="15"/>
      <c r="B18" s="3" t="s">
        <v>3450</v>
      </c>
      <c r="C18" s="5">
        <v>46193</v>
      </c>
      <c r="D18" s="3" t="s">
        <v>3452</v>
      </c>
      <c r="E18" s="3" t="s">
        <v>3451</v>
      </c>
      <c r="F18" s="3" t="s">
        <v>3447</v>
      </c>
      <c r="G18" s="3" t="s">
        <v>3446</v>
      </c>
    </row>
    <row r="19" spans="1:45" ht="47.25" customHeight="1">
      <c r="A19" s="15"/>
      <c r="B19" s="3" t="s">
        <v>3450</v>
      </c>
      <c r="C19" s="5">
        <v>46277</v>
      </c>
      <c r="D19" s="3" t="s">
        <v>3449</v>
      </c>
      <c r="E19" s="29" t="s">
        <v>3448</v>
      </c>
      <c r="F19" s="3" t="s">
        <v>3447</v>
      </c>
      <c r="G19" s="3" t="s">
        <v>3446</v>
      </c>
    </row>
    <row r="20" spans="1:45" ht="68.25" customHeight="1">
      <c r="A20" s="15"/>
      <c r="B20" s="3" t="s">
        <v>3445</v>
      </c>
      <c r="C20" s="5">
        <v>46271</v>
      </c>
      <c r="D20" s="3" t="s">
        <v>3444</v>
      </c>
      <c r="E20" s="29" t="s">
        <v>3443</v>
      </c>
      <c r="F20" s="3" t="s">
        <v>3442</v>
      </c>
      <c r="G20" s="3" t="s">
        <v>3441</v>
      </c>
    </row>
    <row r="21" spans="1:45" ht="76.5" customHeight="1">
      <c r="A21" s="15"/>
      <c r="B21" s="3" t="s">
        <v>3440</v>
      </c>
      <c r="C21" s="5">
        <v>46082</v>
      </c>
      <c r="D21" s="3" t="s">
        <v>3439</v>
      </c>
      <c r="E21" s="248" t="s">
        <v>3438</v>
      </c>
      <c r="F21" s="3" t="s">
        <v>3437</v>
      </c>
      <c r="G21" s="3" t="s">
        <v>3432</v>
      </c>
    </row>
    <row r="22" spans="1:45" s="14" customFormat="1" ht="66" customHeight="1">
      <c r="A22" s="15"/>
      <c r="B22" s="3" t="s">
        <v>3436</v>
      </c>
      <c r="C22" s="5">
        <v>46256</v>
      </c>
      <c r="D22" s="3" t="s">
        <v>3435</v>
      </c>
      <c r="E22" s="247" t="s">
        <v>3434</v>
      </c>
      <c r="F22" s="3" t="s">
        <v>3433</v>
      </c>
      <c r="G22" s="3" t="s">
        <v>3432</v>
      </c>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row>
    <row r="23" spans="1:45" ht="53.25" customHeight="1">
      <c r="A23" s="115"/>
      <c r="B23" s="3" t="s">
        <v>3427</v>
      </c>
      <c r="C23" s="3" t="s">
        <v>3431</v>
      </c>
      <c r="D23" s="3" t="s">
        <v>3430</v>
      </c>
      <c r="E23" s="3" t="s">
        <v>3429</v>
      </c>
      <c r="F23" s="3" t="s">
        <v>3428</v>
      </c>
      <c r="G23" s="3" t="s">
        <v>3422</v>
      </c>
    </row>
    <row r="24" spans="1:45" ht="42.75" customHeight="1">
      <c r="A24" s="19"/>
      <c r="B24" s="3" t="s">
        <v>3427</v>
      </c>
      <c r="C24" s="17" t="s">
        <v>3426</v>
      </c>
      <c r="D24" s="3" t="s">
        <v>3425</v>
      </c>
      <c r="E24" s="29" t="s">
        <v>3424</v>
      </c>
      <c r="F24" s="17" t="s">
        <v>3423</v>
      </c>
      <c r="G24" s="3" t="s">
        <v>3422</v>
      </c>
    </row>
    <row r="25" spans="1:45" ht="95.25" customHeight="1">
      <c r="A25" s="19"/>
      <c r="B25" s="17" t="s">
        <v>3421</v>
      </c>
      <c r="C25" s="10">
        <v>46249</v>
      </c>
      <c r="D25" s="17" t="s">
        <v>3420</v>
      </c>
      <c r="E25" s="246" t="s">
        <v>3419</v>
      </c>
      <c r="F25" s="17" t="s">
        <v>3418</v>
      </c>
      <c r="G25" s="17" t="s">
        <v>3417</v>
      </c>
    </row>
    <row r="26" spans="1:45" ht="144" customHeight="1">
      <c r="A26" s="15"/>
      <c r="B26" s="223" t="s">
        <v>3325</v>
      </c>
      <c r="C26" s="112">
        <v>46235</v>
      </c>
      <c r="D26" s="131" t="s">
        <v>3416</v>
      </c>
      <c r="E26" s="131" t="s">
        <v>3415</v>
      </c>
      <c r="F26" s="131" t="s">
        <v>3414</v>
      </c>
      <c r="G26" s="131" t="s">
        <v>3407</v>
      </c>
    </row>
    <row r="27" spans="1:45" ht="409.5">
      <c r="A27" s="15"/>
      <c r="B27" s="240" t="s">
        <v>3325</v>
      </c>
      <c r="C27" s="5">
        <v>46277</v>
      </c>
      <c r="D27" s="3" t="s">
        <v>3413</v>
      </c>
      <c r="E27" s="3" t="s">
        <v>3412</v>
      </c>
      <c r="F27" s="3" t="s">
        <v>3411</v>
      </c>
      <c r="G27" s="3" t="s">
        <v>3407</v>
      </c>
    </row>
    <row r="28" spans="1:45" ht="189">
      <c r="A28" s="15"/>
      <c r="B28" s="240" t="s">
        <v>3325</v>
      </c>
      <c r="C28" s="5">
        <v>46348</v>
      </c>
      <c r="D28" s="3" t="s">
        <v>3410</v>
      </c>
      <c r="E28" s="3" t="s">
        <v>3409</v>
      </c>
      <c r="F28" s="3" t="s">
        <v>3408</v>
      </c>
      <c r="G28" s="3" t="s">
        <v>3407</v>
      </c>
    </row>
    <row r="29" spans="1:45" ht="94.5">
      <c r="A29" s="218"/>
      <c r="B29" s="3" t="s">
        <v>3325</v>
      </c>
      <c r="C29" s="243">
        <v>46138</v>
      </c>
      <c r="D29" s="245" t="s">
        <v>3406</v>
      </c>
      <c r="E29" s="22" t="s">
        <v>3405</v>
      </c>
      <c r="F29" s="244" t="s">
        <v>3404</v>
      </c>
      <c r="G29" s="3" t="s">
        <v>3403</v>
      </c>
    </row>
    <row r="30" spans="1:45" ht="63">
      <c r="A30" s="218"/>
      <c r="B30" s="3" t="s">
        <v>3325</v>
      </c>
      <c r="C30" s="243">
        <v>46185</v>
      </c>
      <c r="D30" s="131" t="s">
        <v>3402</v>
      </c>
      <c r="E30" s="22" t="s">
        <v>3401</v>
      </c>
      <c r="F30" s="242" t="s">
        <v>3400</v>
      </c>
      <c r="G30" s="22" t="s">
        <v>3399</v>
      </c>
    </row>
    <row r="31" spans="1:45" ht="78.75">
      <c r="A31" s="15"/>
      <c r="B31" s="240" t="s">
        <v>3325</v>
      </c>
      <c r="C31" s="131" t="s">
        <v>3398</v>
      </c>
      <c r="D31" s="131" t="s">
        <v>3397</v>
      </c>
      <c r="E31" s="131" t="s">
        <v>3396</v>
      </c>
      <c r="F31" s="131" t="s">
        <v>3387</v>
      </c>
      <c r="G31" s="131" t="s">
        <v>3386</v>
      </c>
    </row>
    <row r="32" spans="1:45" ht="75">
      <c r="A32" s="15"/>
      <c r="B32" s="240" t="s">
        <v>3325</v>
      </c>
      <c r="C32" s="5">
        <v>46179</v>
      </c>
      <c r="D32" s="3" t="s">
        <v>3395</v>
      </c>
      <c r="E32" s="3" t="s">
        <v>3394</v>
      </c>
      <c r="F32" s="241" t="s">
        <v>3393</v>
      </c>
      <c r="G32" s="3" t="s">
        <v>3386</v>
      </c>
    </row>
    <row r="33" spans="1:7" ht="63">
      <c r="A33" s="15"/>
      <c r="B33" s="240" t="s">
        <v>3325</v>
      </c>
      <c r="C33" s="5">
        <v>46260</v>
      </c>
      <c r="D33" s="3" t="s">
        <v>3392</v>
      </c>
      <c r="E33" s="3" t="s">
        <v>3391</v>
      </c>
      <c r="F33" s="3" t="s">
        <v>3390</v>
      </c>
      <c r="G33" s="3" t="s">
        <v>3386</v>
      </c>
    </row>
    <row r="34" spans="1:7" ht="47.25">
      <c r="A34" s="15"/>
      <c r="B34" s="240" t="s">
        <v>3325</v>
      </c>
      <c r="C34" s="5">
        <v>46307</v>
      </c>
      <c r="D34" s="3" t="s">
        <v>3389</v>
      </c>
      <c r="E34" s="3" t="s">
        <v>3388</v>
      </c>
      <c r="F34" s="3" t="s">
        <v>3387</v>
      </c>
      <c r="G34" s="3" t="s">
        <v>3386</v>
      </c>
    </row>
    <row r="35" spans="1:7" ht="63">
      <c r="A35" s="218"/>
      <c r="B35" s="239" t="s">
        <v>3385</v>
      </c>
      <c r="C35" s="238">
        <v>46270</v>
      </c>
      <c r="D35" s="3" t="s">
        <v>3384</v>
      </c>
      <c r="E35" s="3" t="s">
        <v>3383</v>
      </c>
      <c r="F35" s="3" t="s">
        <v>3382</v>
      </c>
      <c r="G35" s="3" t="s">
        <v>3381</v>
      </c>
    </row>
    <row r="36" spans="1:7" ht="31.5">
      <c r="A36" s="237"/>
      <c r="B36" s="236" t="s">
        <v>3380</v>
      </c>
      <c r="C36" s="235">
        <v>46235</v>
      </c>
      <c r="D36" s="70" t="s">
        <v>3379</v>
      </c>
      <c r="E36" s="70" t="s">
        <v>3378</v>
      </c>
      <c r="F36" s="70" t="s">
        <v>3377</v>
      </c>
      <c r="G36" s="70" t="s">
        <v>3376</v>
      </c>
    </row>
    <row r="37" spans="1:7" ht="45" customHeight="1">
      <c r="A37" s="76"/>
      <c r="B37" s="24" t="s">
        <v>3325</v>
      </c>
      <c r="C37" s="122">
        <v>46277</v>
      </c>
      <c r="D37" s="22" t="s">
        <v>3375</v>
      </c>
      <c r="E37" s="22" t="s">
        <v>3374</v>
      </c>
      <c r="F37" s="22" t="s">
        <v>3373</v>
      </c>
      <c r="G37" s="234" t="s">
        <v>3372</v>
      </c>
    </row>
    <row r="38" spans="1:7" ht="252">
      <c r="A38" s="218"/>
      <c r="B38" s="132" t="s">
        <v>3351</v>
      </c>
      <c r="C38" s="31" t="s">
        <v>3371</v>
      </c>
      <c r="D38" s="132" t="s">
        <v>3370</v>
      </c>
      <c r="E38" s="132" t="s">
        <v>3369</v>
      </c>
      <c r="F38" s="132" t="s">
        <v>3325</v>
      </c>
      <c r="G38" s="132" t="s">
        <v>3347</v>
      </c>
    </row>
    <row r="39" spans="1:7" ht="267.75">
      <c r="A39" s="218"/>
      <c r="B39" s="131" t="s">
        <v>3351</v>
      </c>
      <c r="C39" s="36" t="s">
        <v>3363</v>
      </c>
      <c r="D39" s="131" t="s">
        <v>3368</v>
      </c>
      <c r="E39" s="131" t="s">
        <v>3367</v>
      </c>
      <c r="F39" s="131" t="s">
        <v>3366</v>
      </c>
      <c r="G39" s="131" t="s">
        <v>3352</v>
      </c>
    </row>
    <row r="40" spans="1:7" ht="252">
      <c r="A40" s="218"/>
      <c r="B40" s="3" t="s">
        <v>3351</v>
      </c>
      <c r="C40" s="165" t="s">
        <v>3363</v>
      </c>
      <c r="D40" s="3" t="s">
        <v>3365</v>
      </c>
      <c r="E40" s="3" t="s">
        <v>3364</v>
      </c>
      <c r="F40" s="3" t="s">
        <v>3360</v>
      </c>
      <c r="G40" s="3" t="s">
        <v>3352</v>
      </c>
    </row>
    <row r="41" spans="1:7" ht="110.25">
      <c r="A41" s="218"/>
      <c r="B41" s="3" t="s">
        <v>3351</v>
      </c>
      <c r="C41" s="165" t="s">
        <v>3363</v>
      </c>
      <c r="D41" s="3" t="s">
        <v>3362</v>
      </c>
      <c r="E41" s="3" t="s">
        <v>3361</v>
      </c>
      <c r="F41" s="3" t="s">
        <v>3360</v>
      </c>
      <c r="G41" s="3" t="s">
        <v>3352</v>
      </c>
    </row>
    <row r="42" spans="1:7" ht="110.25">
      <c r="A42" s="218"/>
      <c r="B42" s="3" t="s">
        <v>3351</v>
      </c>
      <c r="C42" s="3" t="s">
        <v>3359</v>
      </c>
      <c r="D42" s="3" t="s">
        <v>3358</v>
      </c>
      <c r="E42" s="3" t="s">
        <v>3357</v>
      </c>
      <c r="F42" s="3" t="s">
        <v>3356</v>
      </c>
      <c r="G42" s="3" t="s">
        <v>3352</v>
      </c>
    </row>
    <row r="43" spans="1:7" ht="110.25">
      <c r="A43" s="218"/>
      <c r="B43" s="3" t="s">
        <v>3351</v>
      </c>
      <c r="C43" s="3" t="s">
        <v>3355</v>
      </c>
      <c r="D43" s="3" t="s">
        <v>3354</v>
      </c>
      <c r="E43" s="3" t="s">
        <v>3353</v>
      </c>
      <c r="F43" s="3" t="s">
        <v>3325</v>
      </c>
      <c r="G43" s="3" t="s">
        <v>3352</v>
      </c>
    </row>
    <row r="44" spans="1:7" ht="110.25">
      <c r="A44" s="218"/>
      <c r="B44" s="3" t="s">
        <v>3351</v>
      </c>
      <c r="C44" s="3">
        <v>2026</v>
      </c>
      <c r="D44" s="3" t="s">
        <v>3350</v>
      </c>
      <c r="E44" s="3" t="s">
        <v>3349</v>
      </c>
      <c r="F44" s="3" t="s">
        <v>3348</v>
      </c>
      <c r="G44" s="3" t="s">
        <v>3347</v>
      </c>
    </row>
    <row r="45" spans="1:7" ht="313.5">
      <c r="A45" s="218"/>
      <c r="B45" s="232" t="s">
        <v>3325</v>
      </c>
      <c r="C45" s="233" t="s">
        <v>1099</v>
      </c>
      <c r="D45" s="232" t="s">
        <v>3346</v>
      </c>
      <c r="E45" s="232" t="s">
        <v>3345</v>
      </c>
      <c r="F45" s="232" t="s">
        <v>3344</v>
      </c>
      <c r="G45" s="67" t="s">
        <v>3321</v>
      </c>
    </row>
    <row r="46" spans="1:7" ht="214.5">
      <c r="A46" s="218"/>
      <c r="B46" s="232" t="s">
        <v>3325</v>
      </c>
      <c r="C46" s="233" t="s">
        <v>3343</v>
      </c>
      <c r="D46" s="232" t="s">
        <v>3342</v>
      </c>
      <c r="E46" s="232" t="s">
        <v>3341</v>
      </c>
      <c r="F46" s="232" t="s">
        <v>3340</v>
      </c>
      <c r="G46" s="67" t="s">
        <v>3321</v>
      </c>
    </row>
    <row r="47" spans="1:7" ht="165">
      <c r="A47" s="218"/>
      <c r="B47" s="232" t="s">
        <v>3325</v>
      </c>
      <c r="C47" s="233" t="s">
        <v>3339</v>
      </c>
      <c r="D47" s="232" t="s">
        <v>3338</v>
      </c>
      <c r="E47" s="232" t="s">
        <v>3337</v>
      </c>
      <c r="F47" s="232" t="s">
        <v>3336</v>
      </c>
      <c r="G47" s="67" t="s">
        <v>3321</v>
      </c>
    </row>
    <row r="48" spans="1:7" ht="330">
      <c r="A48" s="218"/>
      <c r="B48" s="230" t="s">
        <v>3325</v>
      </c>
      <c r="C48" s="230" t="s">
        <v>3335</v>
      </c>
      <c r="D48" s="230" t="s">
        <v>3334</v>
      </c>
      <c r="E48" s="230" t="s">
        <v>3333</v>
      </c>
      <c r="F48" s="230" t="s">
        <v>3332</v>
      </c>
      <c r="G48" s="67" t="s">
        <v>3331</v>
      </c>
    </row>
    <row r="49" spans="1:7" ht="297">
      <c r="A49" s="218"/>
      <c r="B49" s="230" t="s">
        <v>3325</v>
      </c>
      <c r="C49" s="230" t="s">
        <v>3330</v>
      </c>
      <c r="D49" s="230" t="s">
        <v>3329</v>
      </c>
      <c r="E49" s="230" t="s">
        <v>3328</v>
      </c>
      <c r="F49" s="230" t="s">
        <v>3327</v>
      </c>
      <c r="G49" s="67" t="s">
        <v>3326</v>
      </c>
    </row>
    <row r="50" spans="1:7" ht="231">
      <c r="B50" s="230" t="s">
        <v>3325</v>
      </c>
      <c r="C50" s="231" t="s">
        <v>1576</v>
      </c>
      <c r="D50" s="230" t="s">
        <v>3324</v>
      </c>
      <c r="E50" s="67" t="s">
        <v>3323</v>
      </c>
      <c r="F50" s="230" t="s">
        <v>3322</v>
      </c>
      <c r="G50" s="67" t="s">
        <v>3321</v>
      </c>
    </row>
  </sheetData>
  <autoFilter ref="A2:G28"/>
  <mergeCells count="1">
    <mergeCell ref="A1:G1"/>
  </mergeCells>
  <pageMargins left="0.25" right="0.25" top="0.75" bottom="0.75" header="0.3" footer="0.3"/>
  <pageSetup paperSize="9"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5"/>
  <sheetViews>
    <sheetView zoomScale="60" zoomScaleNormal="60" workbookViewId="0">
      <selection sqref="A1:G1"/>
    </sheetView>
  </sheetViews>
  <sheetFormatPr defaultRowHeight="15"/>
  <cols>
    <col min="1" max="1" width="9.140625" style="1"/>
    <col min="2" max="2" width="48.7109375" style="38" customWidth="1"/>
    <col min="3" max="3" width="32.42578125" style="1" customWidth="1"/>
    <col min="4" max="4" width="52.28515625" style="1" customWidth="1"/>
    <col min="5" max="5" width="77.14062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72.75" customHeight="1">
      <c r="A3" s="19">
        <v>1</v>
      </c>
      <c r="B3" s="131" t="s">
        <v>2766</v>
      </c>
      <c r="C3" s="131" t="s">
        <v>2992</v>
      </c>
      <c r="D3" s="131" t="s">
        <v>2991</v>
      </c>
      <c r="E3" s="135" t="s">
        <v>2990</v>
      </c>
      <c r="F3" s="131" t="s">
        <v>2989</v>
      </c>
      <c r="G3" s="131" t="s">
        <v>2767</v>
      </c>
    </row>
    <row r="4" spans="1:7" ht="67.5" customHeight="1">
      <c r="A4" s="19">
        <v>2</v>
      </c>
      <c r="B4" s="131" t="s">
        <v>2766</v>
      </c>
      <c r="C4" s="5" t="s">
        <v>2988</v>
      </c>
      <c r="D4" s="3" t="s">
        <v>2987</v>
      </c>
      <c r="E4" s="131" t="s">
        <v>2986</v>
      </c>
      <c r="F4" s="3" t="s">
        <v>2985</v>
      </c>
      <c r="G4" s="131" t="s">
        <v>2767</v>
      </c>
    </row>
    <row r="5" spans="1:7" ht="99.75" customHeight="1">
      <c r="A5" s="19">
        <v>3</v>
      </c>
      <c r="B5" s="131" t="s">
        <v>2766</v>
      </c>
      <c r="C5" s="2" t="s">
        <v>30</v>
      </c>
      <c r="D5" s="131" t="s">
        <v>2984</v>
      </c>
      <c r="E5" s="131" t="s">
        <v>2983</v>
      </c>
      <c r="F5" s="131" t="s">
        <v>2803</v>
      </c>
      <c r="G5" s="131" t="s">
        <v>2761</v>
      </c>
    </row>
    <row r="6" spans="1:7" ht="94.5">
      <c r="A6" s="19">
        <v>4</v>
      </c>
      <c r="B6" s="131" t="s">
        <v>2766</v>
      </c>
      <c r="C6" s="2" t="s">
        <v>2982</v>
      </c>
      <c r="D6" s="131" t="s">
        <v>2981</v>
      </c>
      <c r="E6" s="131" t="s">
        <v>2980</v>
      </c>
      <c r="F6" s="131" t="s">
        <v>2979</v>
      </c>
      <c r="G6" s="131" t="s">
        <v>2789</v>
      </c>
    </row>
    <row r="7" spans="1:7" ht="145.5" customHeight="1">
      <c r="A7" s="19">
        <v>5</v>
      </c>
      <c r="B7" s="131" t="s">
        <v>2766</v>
      </c>
      <c r="C7" s="3" t="s">
        <v>2978</v>
      </c>
      <c r="D7" s="3" t="s">
        <v>2977</v>
      </c>
      <c r="E7" s="131" t="s">
        <v>2976</v>
      </c>
      <c r="F7" s="3" t="s">
        <v>2975</v>
      </c>
      <c r="G7" s="131" t="s">
        <v>2761</v>
      </c>
    </row>
    <row r="8" spans="1:7" ht="72" customHeight="1">
      <c r="A8" s="19">
        <v>6</v>
      </c>
      <c r="B8" s="131" t="s">
        <v>2766</v>
      </c>
      <c r="C8" s="5" t="s">
        <v>231</v>
      </c>
      <c r="D8" s="3" t="s">
        <v>2974</v>
      </c>
      <c r="E8" s="131" t="s">
        <v>2973</v>
      </c>
      <c r="F8" s="3" t="s">
        <v>2972</v>
      </c>
      <c r="G8" s="131" t="s">
        <v>2767</v>
      </c>
    </row>
    <row r="9" spans="1:7" ht="204.75">
      <c r="A9" s="19">
        <v>7</v>
      </c>
      <c r="B9" s="131" t="s">
        <v>2766</v>
      </c>
      <c r="C9" s="5" t="s">
        <v>231</v>
      </c>
      <c r="D9" s="3" t="s">
        <v>2971</v>
      </c>
      <c r="E9" s="3" t="s">
        <v>2970</v>
      </c>
      <c r="F9" s="3" t="s">
        <v>2790</v>
      </c>
      <c r="G9" s="131" t="s">
        <v>2789</v>
      </c>
    </row>
    <row r="10" spans="1:7" ht="66" customHeight="1">
      <c r="A10" s="19">
        <v>8</v>
      </c>
      <c r="B10" s="131" t="s">
        <v>2766</v>
      </c>
      <c r="C10" s="5" t="s">
        <v>115</v>
      </c>
      <c r="D10" s="3" t="s">
        <v>2969</v>
      </c>
      <c r="E10" s="3" t="s">
        <v>2968</v>
      </c>
      <c r="F10" s="3" t="s">
        <v>2967</v>
      </c>
      <c r="G10" s="131" t="s">
        <v>2767</v>
      </c>
    </row>
    <row r="11" spans="1:7" ht="94.5">
      <c r="A11" s="19">
        <v>9</v>
      </c>
      <c r="B11" s="131" t="s">
        <v>2766</v>
      </c>
      <c r="C11" s="5" t="s">
        <v>115</v>
      </c>
      <c r="D11" s="3" t="s">
        <v>2966</v>
      </c>
      <c r="E11" s="3" t="s">
        <v>2965</v>
      </c>
      <c r="F11" s="3" t="s">
        <v>2964</v>
      </c>
      <c r="G11" s="131" t="s">
        <v>2789</v>
      </c>
    </row>
    <row r="12" spans="1:7" ht="82.5" customHeight="1">
      <c r="A12" s="19">
        <v>10</v>
      </c>
      <c r="B12" s="131" t="s">
        <v>2766</v>
      </c>
      <c r="C12" s="3" t="s">
        <v>2960</v>
      </c>
      <c r="D12" s="3" t="s">
        <v>2963</v>
      </c>
      <c r="E12" s="131" t="s">
        <v>2962</v>
      </c>
      <c r="F12" s="3" t="s">
        <v>2961</v>
      </c>
      <c r="G12" s="131" t="s">
        <v>2761</v>
      </c>
    </row>
    <row r="13" spans="1:7" ht="110.25" customHeight="1">
      <c r="A13" s="19">
        <v>11</v>
      </c>
      <c r="B13" s="131" t="s">
        <v>2766</v>
      </c>
      <c r="C13" s="3" t="s">
        <v>2960</v>
      </c>
      <c r="D13" s="3" t="s">
        <v>2959</v>
      </c>
      <c r="E13" s="3" t="s">
        <v>2958</v>
      </c>
      <c r="F13" s="3" t="s">
        <v>2798</v>
      </c>
      <c r="G13" s="131" t="s">
        <v>2761</v>
      </c>
    </row>
    <row r="14" spans="1:7" ht="66.75" customHeight="1">
      <c r="A14" s="19">
        <v>12</v>
      </c>
      <c r="B14" s="131" t="s">
        <v>2766</v>
      </c>
      <c r="C14" s="5" t="s">
        <v>1100</v>
      </c>
      <c r="D14" s="3" t="s">
        <v>2957</v>
      </c>
      <c r="E14" s="176" t="s">
        <v>2956</v>
      </c>
      <c r="F14" s="3" t="s">
        <v>2955</v>
      </c>
      <c r="G14" s="131" t="s">
        <v>2767</v>
      </c>
    </row>
    <row r="15" spans="1:7" ht="110.25">
      <c r="A15" s="19">
        <v>13</v>
      </c>
      <c r="B15" s="131" t="s">
        <v>2766</v>
      </c>
      <c r="C15" s="3" t="s">
        <v>2954</v>
      </c>
      <c r="D15" s="3" t="s">
        <v>2953</v>
      </c>
      <c r="E15" s="3" t="s">
        <v>2952</v>
      </c>
      <c r="F15" s="3" t="s">
        <v>2951</v>
      </c>
      <c r="G15" s="131" t="s">
        <v>2789</v>
      </c>
    </row>
    <row r="16" spans="1:7" ht="78.75">
      <c r="A16" s="19">
        <v>14</v>
      </c>
      <c r="B16" s="131" t="s">
        <v>2766</v>
      </c>
      <c r="C16" s="3" t="s">
        <v>2950</v>
      </c>
      <c r="D16" s="3" t="s">
        <v>2949</v>
      </c>
      <c r="E16" s="3" t="s">
        <v>2948</v>
      </c>
      <c r="F16" s="3" t="s">
        <v>2947</v>
      </c>
      <c r="G16" s="131" t="s">
        <v>2893</v>
      </c>
    </row>
    <row r="17" spans="1:7" ht="106.5" customHeight="1">
      <c r="A17" s="19">
        <v>15</v>
      </c>
      <c r="B17" s="131" t="s">
        <v>2766</v>
      </c>
      <c r="C17" s="3" t="s">
        <v>2946</v>
      </c>
      <c r="D17" s="3" t="s">
        <v>2945</v>
      </c>
      <c r="E17" s="3" t="s">
        <v>2944</v>
      </c>
      <c r="F17" s="3" t="s">
        <v>2943</v>
      </c>
      <c r="G17" s="131" t="s">
        <v>2942</v>
      </c>
    </row>
    <row r="18" spans="1:7" ht="270.75" customHeight="1">
      <c r="A18" s="19">
        <v>16</v>
      </c>
      <c r="B18" s="131" t="s">
        <v>2766</v>
      </c>
      <c r="C18" s="3" t="s">
        <v>2941</v>
      </c>
      <c r="D18" s="3" t="s">
        <v>2940</v>
      </c>
      <c r="E18" s="176" t="s">
        <v>2939</v>
      </c>
      <c r="F18" s="3" t="s">
        <v>2831</v>
      </c>
      <c r="G18" s="131" t="s">
        <v>2893</v>
      </c>
    </row>
    <row r="19" spans="1:7" ht="96.75" customHeight="1">
      <c r="A19" s="19">
        <v>17</v>
      </c>
      <c r="B19" s="131" t="s">
        <v>2766</v>
      </c>
      <c r="C19" s="5" t="s">
        <v>2938</v>
      </c>
      <c r="D19" s="3" t="s">
        <v>2937</v>
      </c>
      <c r="E19" s="3" t="s">
        <v>2936</v>
      </c>
      <c r="F19" s="3" t="s">
        <v>2935</v>
      </c>
      <c r="G19" s="131" t="s">
        <v>2789</v>
      </c>
    </row>
    <row r="20" spans="1:7" ht="167.25" customHeight="1">
      <c r="A20" s="19">
        <v>18</v>
      </c>
      <c r="B20" s="131" t="s">
        <v>2766</v>
      </c>
      <c r="C20" s="28" t="s">
        <v>2934</v>
      </c>
      <c r="D20" s="27" t="s">
        <v>2933</v>
      </c>
      <c r="E20" s="3" t="s">
        <v>2932</v>
      </c>
      <c r="F20" s="27" t="s">
        <v>2931</v>
      </c>
      <c r="G20" s="131" t="s">
        <v>2893</v>
      </c>
    </row>
    <row r="21" spans="1:7" ht="99.75" customHeight="1">
      <c r="A21" s="19">
        <v>19</v>
      </c>
      <c r="B21" s="131" t="s">
        <v>2766</v>
      </c>
      <c r="C21" s="28" t="s">
        <v>241</v>
      </c>
      <c r="D21" s="27" t="s">
        <v>2930</v>
      </c>
      <c r="E21" s="3" t="s">
        <v>2929</v>
      </c>
      <c r="F21" s="27" t="s">
        <v>2928</v>
      </c>
      <c r="G21" s="131" t="s">
        <v>2893</v>
      </c>
    </row>
    <row r="22" spans="1:7" ht="109.5" customHeight="1">
      <c r="A22" s="19">
        <v>20</v>
      </c>
      <c r="B22" s="131" t="s">
        <v>2766</v>
      </c>
      <c r="C22" s="28" t="s">
        <v>241</v>
      </c>
      <c r="D22" s="27" t="s">
        <v>2927</v>
      </c>
      <c r="E22" s="175" t="s">
        <v>2926</v>
      </c>
      <c r="F22" s="27" t="s">
        <v>2831</v>
      </c>
      <c r="G22" s="3" t="s">
        <v>2761</v>
      </c>
    </row>
    <row r="23" spans="1:7" ht="149.25" customHeight="1">
      <c r="A23" s="19">
        <v>21</v>
      </c>
      <c r="B23" s="131" t="s">
        <v>2766</v>
      </c>
      <c r="C23" s="5" t="s">
        <v>241</v>
      </c>
      <c r="D23" s="3" t="s">
        <v>2925</v>
      </c>
      <c r="E23" s="3" t="s">
        <v>2924</v>
      </c>
      <c r="F23" s="3" t="s">
        <v>2923</v>
      </c>
      <c r="G23" s="3" t="s">
        <v>2802</v>
      </c>
    </row>
    <row r="24" spans="1:7" ht="159" customHeight="1">
      <c r="A24" s="19">
        <v>22</v>
      </c>
      <c r="B24" s="131" t="s">
        <v>2766</v>
      </c>
      <c r="C24" s="28" t="s">
        <v>2922</v>
      </c>
      <c r="D24" s="27" t="s">
        <v>2921</v>
      </c>
      <c r="E24" s="175" t="s">
        <v>2920</v>
      </c>
      <c r="F24" s="27" t="s">
        <v>2919</v>
      </c>
      <c r="G24" s="3" t="s">
        <v>2918</v>
      </c>
    </row>
    <row r="25" spans="1:7" ht="64.5" customHeight="1">
      <c r="A25" s="19">
        <v>23</v>
      </c>
      <c r="B25" s="131" t="s">
        <v>2766</v>
      </c>
      <c r="C25" s="3" t="s">
        <v>2917</v>
      </c>
      <c r="D25" s="3" t="s">
        <v>2916</v>
      </c>
      <c r="E25" s="3" t="s">
        <v>2912</v>
      </c>
      <c r="F25" s="3" t="s">
        <v>2915</v>
      </c>
      <c r="G25" s="131" t="s">
        <v>2767</v>
      </c>
    </row>
    <row r="26" spans="1:7" ht="70.5" customHeight="1">
      <c r="A26" s="19">
        <v>24</v>
      </c>
      <c r="B26" s="131" t="s">
        <v>2766</v>
      </c>
      <c r="C26" s="5" t="s">
        <v>2914</v>
      </c>
      <c r="D26" s="3" t="s">
        <v>2913</v>
      </c>
      <c r="E26" s="3" t="s">
        <v>2912</v>
      </c>
      <c r="F26" s="3" t="s">
        <v>2911</v>
      </c>
      <c r="G26" s="131" t="s">
        <v>2767</v>
      </c>
    </row>
    <row r="27" spans="1:7" ht="173.25">
      <c r="A27" s="19">
        <v>25</v>
      </c>
      <c r="B27" s="131" t="s">
        <v>2766</v>
      </c>
      <c r="C27" s="28" t="s">
        <v>2910</v>
      </c>
      <c r="D27" s="27" t="s">
        <v>2909</v>
      </c>
      <c r="E27" s="3" t="s">
        <v>2908</v>
      </c>
      <c r="F27" s="27" t="s">
        <v>2907</v>
      </c>
      <c r="G27" s="131" t="s">
        <v>2789</v>
      </c>
    </row>
    <row r="28" spans="1:7" ht="134.25" customHeight="1">
      <c r="A28" s="19">
        <v>26</v>
      </c>
      <c r="B28" s="131" t="s">
        <v>2766</v>
      </c>
      <c r="C28" s="5" t="s">
        <v>1079</v>
      </c>
      <c r="D28" s="3" t="s">
        <v>2906</v>
      </c>
      <c r="E28" s="3" t="s">
        <v>2905</v>
      </c>
      <c r="F28" s="3" t="s">
        <v>2904</v>
      </c>
      <c r="G28" s="131" t="s">
        <v>2789</v>
      </c>
    </row>
    <row r="29" spans="1:7" ht="237.75" customHeight="1">
      <c r="A29" s="19">
        <v>27</v>
      </c>
      <c r="B29" s="131" t="s">
        <v>2766</v>
      </c>
      <c r="C29" s="28" t="s">
        <v>2903</v>
      </c>
      <c r="D29" s="27" t="s">
        <v>2902</v>
      </c>
      <c r="E29" s="3" t="s">
        <v>2901</v>
      </c>
      <c r="F29" s="27" t="s">
        <v>2900</v>
      </c>
      <c r="G29" s="3" t="s">
        <v>2899</v>
      </c>
    </row>
    <row r="30" spans="1:7" ht="165" customHeight="1">
      <c r="A30" s="19">
        <v>28</v>
      </c>
      <c r="B30" s="131" t="s">
        <v>2766</v>
      </c>
      <c r="C30" s="5" t="s">
        <v>320</v>
      </c>
      <c r="D30" s="3" t="s">
        <v>2898</v>
      </c>
      <c r="E30" s="3" t="s">
        <v>2897</v>
      </c>
      <c r="F30" s="3" t="s">
        <v>2803</v>
      </c>
      <c r="G30" s="3" t="s">
        <v>2761</v>
      </c>
    </row>
    <row r="31" spans="1:7" ht="63">
      <c r="A31" s="19">
        <v>29</v>
      </c>
      <c r="B31" s="131" t="s">
        <v>2766</v>
      </c>
      <c r="C31" s="5" t="s">
        <v>17</v>
      </c>
      <c r="D31" s="3" t="s">
        <v>2896</v>
      </c>
      <c r="E31" s="131" t="s">
        <v>2859</v>
      </c>
      <c r="F31" s="3" t="s">
        <v>2895</v>
      </c>
      <c r="G31" s="131" t="s">
        <v>2767</v>
      </c>
    </row>
    <row r="32" spans="1:7" ht="94.5">
      <c r="A32" s="19">
        <v>30</v>
      </c>
      <c r="B32" s="131" t="s">
        <v>2766</v>
      </c>
      <c r="C32" s="5">
        <v>46185</v>
      </c>
      <c r="D32" s="3" t="s">
        <v>2894</v>
      </c>
      <c r="E32" s="137" t="s">
        <v>2778</v>
      </c>
      <c r="F32" s="3" t="s">
        <v>2762</v>
      </c>
      <c r="G32" s="3" t="s">
        <v>2893</v>
      </c>
    </row>
    <row r="33" spans="1:7" ht="63">
      <c r="A33" s="19">
        <v>31</v>
      </c>
      <c r="B33" s="131" t="s">
        <v>2766</v>
      </c>
      <c r="C33" s="3" t="s">
        <v>2892</v>
      </c>
      <c r="D33" s="3" t="s">
        <v>2891</v>
      </c>
      <c r="E33" s="3" t="s">
        <v>2890</v>
      </c>
      <c r="F33" s="174" t="s">
        <v>2803</v>
      </c>
      <c r="G33" s="131" t="s">
        <v>2767</v>
      </c>
    </row>
    <row r="34" spans="1:7" ht="126">
      <c r="A34" s="19">
        <v>32</v>
      </c>
      <c r="B34" s="131" t="s">
        <v>2766</v>
      </c>
      <c r="C34" s="28" t="s">
        <v>1081</v>
      </c>
      <c r="D34" s="27" t="s">
        <v>2889</v>
      </c>
      <c r="E34" s="3" t="s">
        <v>2888</v>
      </c>
      <c r="F34" s="27" t="s">
        <v>2840</v>
      </c>
      <c r="G34" s="131" t="s">
        <v>2789</v>
      </c>
    </row>
    <row r="35" spans="1:7" ht="78.75">
      <c r="A35" s="19">
        <v>33</v>
      </c>
      <c r="B35" s="131" t="s">
        <v>2766</v>
      </c>
      <c r="C35" s="5" t="s">
        <v>8</v>
      </c>
      <c r="D35" s="3" t="s">
        <v>2887</v>
      </c>
      <c r="E35" s="3" t="s">
        <v>2886</v>
      </c>
      <c r="F35" s="3" t="s">
        <v>2885</v>
      </c>
      <c r="G35" s="3" t="s">
        <v>2761</v>
      </c>
    </row>
    <row r="36" spans="1:7" ht="126">
      <c r="A36" s="19">
        <v>34</v>
      </c>
      <c r="B36" s="131" t="s">
        <v>2766</v>
      </c>
      <c r="C36" s="5" t="s">
        <v>2882</v>
      </c>
      <c r="D36" s="3" t="s">
        <v>2884</v>
      </c>
      <c r="E36" s="3" t="s">
        <v>2883</v>
      </c>
      <c r="F36" s="3" t="s">
        <v>2762</v>
      </c>
      <c r="G36" s="3" t="s">
        <v>2761</v>
      </c>
    </row>
    <row r="37" spans="1:7" ht="110.25">
      <c r="A37" s="19">
        <v>35</v>
      </c>
      <c r="B37" s="131" t="s">
        <v>2766</v>
      </c>
      <c r="C37" s="5" t="s">
        <v>2882</v>
      </c>
      <c r="D37" s="3" t="s">
        <v>2881</v>
      </c>
      <c r="E37" s="3" t="s">
        <v>2880</v>
      </c>
      <c r="F37" s="3" t="s">
        <v>2879</v>
      </c>
      <c r="G37" s="3" t="s">
        <v>2784</v>
      </c>
    </row>
    <row r="38" spans="1:7" ht="114" customHeight="1">
      <c r="A38" s="19">
        <v>36</v>
      </c>
      <c r="B38" s="131" t="s">
        <v>2766</v>
      </c>
      <c r="C38" s="28" t="s">
        <v>2878</v>
      </c>
      <c r="D38" s="19" t="s">
        <v>2877</v>
      </c>
      <c r="E38" s="137" t="s">
        <v>2876</v>
      </c>
      <c r="F38" s="131" t="s">
        <v>2875</v>
      </c>
      <c r="G38" s="131" t="s">
        <v>2874</v>
      </c>
    </row>
    <row r="39" spans="1:7" ht="341.25" customHeight="1">
      <c r="A39" s="19">
        <v>37</v>
      </c>
      <c r="B39" s="131" t="s">
        <v>2766</v>
      </c>
      <c r="C39" s="5" t="s">
        <v>2873</v>
      </c>
      <c r="D39" s="3" t="s">
        <v>2872</v>
      </c>
      <c r="E39" s="3" t="s">
        <v>2871</v>
      </c>
      <c r="F39" s="3" t="s">
        <v>2870</v>
      </c>
      <c r="G39" s="3" t="s">
        <v>2869</v>
      </c>
    </row>
    <row r="40" spans="1:7" ht="211.5" customHeight="1">
      <c r="A40" s="19">
        <v>38</v>
      </c>
      <c r="B40" s="131" t="s">
        <v>2766</v>
      </c>
      <c r="C40" s="131" t="s">
        <v>2868</v>
      </c>
      <c r="D40" s="131" t="s">
        <v>2867</v>
      </c>
      <c r="E40" s="173" t="s">
        <v>2866</v>
      </c>
      <c r="F40" s="131" t="s">
        <v>2865</v>
      </c>
      <c r="G40" s="131" t="s">
        <v>2864</v>
      </c>
    </row>
    <row r="41" spans="1:7" ht="141.75">
      <c r="A41" s="19">
        <v>39</v>
      </c>
      <c r="B41" s="131" t="s">
        <v>2766</v>
      </c>
      <c r="C41" s="3" t="s">
        <v>2863</v>
      </c>
      <c r="D41" s="3" t="s">
        <v>2862</v>
      </c>
      <c r="E41" s="3" t="s">
        <v>2861</v>
      </c>
      <c r="F41" s="3" t="s">
        <v>2840</v>
      </c>
      <c r="G41" s="131" t="s">
        <v>2789</v>
      </c>
    </row>
    <row r="42" spans="1:7" ht="63">
      <c r="A42" s="19">
        <v>40</v>
      </c>
      <c r="B42" s="131" t="s">
        <v>2766</v>
      </c>
      <c r="C42" s="5" t="s">
        <v>299</v>
      </c>
      <c r="D42" s="3" t="s">
        <v>2860</v>
      </c>
      <c r="E42" s="3" t="s">
        <v>2859</v>
      </c>
      <c r="F42" s="3" t="s">
        <v>2858</v>
      </c>
      <c r="G42" s="131" t="s">
        <v>2772</v>
      </c>
    </row>
    <row r="43" spans="1:7" ht="94.5">
      <c r="A43" s="19">
        <v>41</v>
      </c>
      <c r="B43" s="131" t="s">
        <v>2766</v>
      </c>
      <c r="C43" s="28" t="s">
        <v>2857</v>
      </c>
      <c r="D43" s="27" t="s">
        <v>2856</v>
      </c>
      <c r="E43" s="3" t="s">
        <v>2855</v>
      </c>
      <c r="F43" s="27" t="s">
        <v>2854</v>
      </c>
      <c r="G43" s="3" t="s">
        <v>2853</v>
      </c>
    </row>
    <row r="44" spans="1:7" ht="126">
      <c r="A44" s="19">
        <v>42</v>
      </c>
      <c r="B44" s="131" t="s">
        <v>2766</v>
      </c>
      <c r="C44" s="157" t="s">
        <v>2852</v>
      </c>
      <c r="D44" s="3" t="s">
        <v>2851</v>
      </c>
      <c r="E44" s="3" t="s">
        <v>2850</v>
      </c>
      <c r="F44" s="3" t="s">
        <v>2849</v>
      </c>
      <c r="G44" s="3" t="s">
        <v>2761</v>
      </c>
    </row>
    <row r="45" spans="1:7" ht="47.25">
      <c r="A45" s="19">
        <v>43</v>
      </c>
      <c r="B45" s="131" t="s">
        <v>2766</v>
      </c>
      <c r="C45" s="157" t="s">
        <v>2848</v>
      </c>
      <c r="D45" s="3" t="s">
        <v>2847</v>
      </c>
      <c r="E45" s="3" t="s">
        <v>2846</v>
      </c>
      <c r="F45" s="3" t="s">
        <v>2845</v>
      </c>
      <c r="G45" s="3" t="s">
        <v>2844</v>
      </c>
    </row>
    <row r="46" spans="1:7" ht="126">
      <c r="A46" s="19">
        <v>44</v>
      </c>
      <c r="B46" s="131" t="s">
        <v>2766</v>
      </c>
      <c r="C46" s="5" t="s">
        <v>2843</v>
      </c>
      <c r="D46" s="3" t="s">
        <v>2842</v>
      </c>
      <c r="E46" s="3" t="s">
        <v>2841</v>
      </c>
      <c r="F46" s="3" t="s">
        <v>2840</v>
      </c>
      <c r="G46" s="131" t="s">
        <v>2789</v>
      </c>
    </row>
    <row r="47" spans="1:7" ht="152.25" customHeight="1">
      <c r="A47" s="19">
        <v>45</v>
      </c>
      <c r="B47" s="131" t="s">
        <v>2766</v>
      </c>
      <c r="C47" s="3" t="s">
        <v>2839</v>
      </c>
      <c r="D47" s="3" t="s">
        <v>2838</v>
      </c>
      <c r="E47" s="3" t="s">
        <v>2837</v>
      </c>
      <c r="F47" s="3" t="s">
        <v>2836</v>
      </c>
      <c r="G47" s="3" t="s">
        <v>2835</v>
      </c>
    </row>
    <row r="48" spans="1:7" ht="63">
      <c r="A48" s="19">
        <v>46</v>
      </c>
      <c r="B48" s="131" t="s">
        <v>2766</v>
      </c>
      <c r="C48" s="165" t="s">
        <v>2834</v>
      </c>
      <c r="D48" s="3" t="s">
        <v>2833</v>
      </c>
      <c r="E48" s="3" t="s">
        <v>2832</v>
      </c>
      <c r="F48" s="3" t="s">
        <v>2831</v>
      </c>
      <c r="G48" s="131" t="s">
        <v>2767</v>
      </c>
    </row>
    <row r="49" spans="1:45" ht="63">
      <c r="A49" s="19">
        <v>47</v>
      </c>
      <c r="B49" s="131" t="s">
        <v>2766</v>
      </c>
      <c r="C49" s="3" t="s">
        <v>2830</v>
      </c>
      <c r="D49" s="3" t="s">
        <v>2829</v>
      </c>
      <c r="E49" s="3" t="s">
        <v>2828</v>
      </c>
      <c r="F49" s="3" t="s">
        <v>2827</v>
      </c>
      <c r="G49" s="131" t="s">
        <v>2767</v>
      </c>
    </row>
    <row r="50" spans="1:45" ht="78.75">
      <c r="A50" s="19">
        <v>48</v>
      </c>
      <c r="B50" s="131" t="s">
        <v>2766</v>
      </c>
      <c r="C50" s="5" t="s">
        <v>55</v>
      </c>
      <c r="D50" s="3" t="s">
        <v>2826</v>
      </c>
      <c r="E50" s="3" t="s">
        <v>2825</v>
      </c>
      <c r="F50" s="3" t="s">
        <v>2824</v>
      </c>
      <c r="G50" s="131" t="s">
        <v>2823</v>
      </c>
    </row>
    <row r="51" spans="1:45" ht="78.75">
      <c r="A51" s="19">
        <v>49</v>
      </c>
      <c r="B51" s="131" t="s">
        <v>2766</v>
      </c>
      <c r="C51" s="165" t="s">
        <v>2822</v>
      </c>
      <c r="D51" s="3" t="s">
        <v>2821</v>
      </c>
      <c r="E51" s="3" t="s">
        <v>2820</v>
      </c>
      <c r="F51" s="3" t="s">
        <v>2762</v>
      </c>
      <c r="G51" s="3" t="s">
        <v>2761</v>
      </c>
    </row>
    <row r="52" spans="1:45" ht="94.5">
      <c r="A52" s="19">
        <v>50</v>
      </c>
      <c r="B52" s="131" t="s">
        <v>2766</v>
      </c>
      <c r="C52" s="5" t="s">
        <v>55</v>
      </c>
      <c r="D52" s="3" t="s">
        <v>2819</v>
      </c>
      <c r="E52" s="3" t="s">
        <v>2778</v>
      </c>
      <c r="F52" s="3" t="s">
        <v>2777</v>
      </c>
      <c r="G52" s="3" t="s">
        <v>2761</v>
      </c>
    </row>
    <row r="53" spans="1:45" ht="171.75" customHeight="1">
      <c r="A53" s="19">
        <v>51</v>
      </c>
      <c r="B53" s="131" t="s">
        <v>2766</v>
      </c>
      <c r="C53" s="3" t="s">
        <v>2818</v>
      </c>
      <c r="D53" s="3" t="s">
        <v>2817</v>
      </c>
      <c r="E53" s="3" t="s">
        <v>2816</v>
      </c>
      <c r="F53" s="3" t="s">
        <v>2815</v>
      </c>
      <c r="G53" s="3" t="s">
        <v>2761</v>
      </c>
    </row>
    <row r="54" spans="1:45" ht="214.5" customHeight="1">
      <c r="A54" s="19">
        <v>52</v>
      </c>
      <c r="B54" s="131" t="s">
        <v>2766</v>
      </c>
      <c r="C54" s="3" t="s">
        <v>2811</v>
      </c>
      <c r="D54" s="3" t="s">
        <v>2814</v>
      </c>
      <c r="E54" s="3" t="s">
        <v>2813</v>
      </c>
      <c r="F54" s="3" t="s">
        <v>2808</v>
      </c>
      <c r="G54" s="3" t="s">
        <v>2812</v>
      </c>
    </row>
    <row r="55" spans="1:45" ht="222" customHeight="1">
      <c r="A55" s="19">
        <v>53</v>
      </c>
      <c r="B55" s="131" t="s">
        <v>2766</v>
      </c>
      <c r="C55" s="3" t="s">
        <v>2811</v>
      </c>
      <c r="D55" s="3" t="s">
        <v>2810</v>
      </c>
      <c r="E55" s="3" t="s">
        <v>2809</v>
      </c>
      <c r="F55" s="3" t="s">
        <v>2808</v>
      </c>
      <c r="G55" s="3" t="s">
        <v>2807</v>
      </c>
    </row>
    <row r="56" spans="1:45" ht="129.75" customHeight="1">
      <c r="A56" s="19">
        <v>54</v>
      </c>
      <c r="B56" s="131" t="s">
        <v>2766</v>
      </c>
      <c r="C56" s="5" t="s">
        <v>2806</v>
      </c>
      <c r="D56" s="3" t="s">
        <v>2805</v>
      </c>
      <c r="E56" s="29" t="s">
        <v>2804</v>
      </c>
      <c r="F56" s="3" t="s">
        <v>2803</v>
      </c>
      <c r="G56" s="3" t="s">
        <v>2802</v>
      </c>
    </row>
    <row r="57" spans="1:45" ht="108.75" customHeight="1">
      <c r="A57" s="19">
        <v>55</v>
      </c>
      <c r="B57" s="131" t="s">
        <v>2766</v>
      </c>
      <c r="C57" s="5" t="s">
        <v>2801</v>
      </c>
      <c r="D57" s="3" t="s">
        <v>2800</v>
      </c>
      <c r="E57" s="29" t="s">
        <v>2799</v>
      </c>
      <c r="F57" s="3" t="s">
        <v>2798</v>
      </c>
      <c r="G57" s="3" t="s">
        <v>2761</v>
      </c>
    </row>
    <row r="58" spans="1:45" ht="99" customHeight="1">
      <c r="A58" s="19">
        <v>56</v>
      </c>
      <c r="B58" s="131" t="s">
        <v>2766</v>
      </c>
      <c r="C58" s="3" t="s">
        <v>2797</v>
      </c>
      <c r="D58" s="3" t="s">
        <v>2796</v>
      </c>
      <c r="E58" s="113" t="s">
        <v>2795</v>
      </c>
      <c r="F58" s="3" t="s">
        <v>2794</v>
      </c>
      <c r="G58" s="3" t="s">
        <v>2761</v>
      </c>
    </row>
    <row r="59" spans="1:45" ht="189">
      <c r="A59" s="19">
        <v>57</v>
      </c>
      <c r="B59" s="131" t="s">
        <v>2766</v>
      </c>
      <c r="C59" s="3" t="s">
        <v>2793</v>
      </c>
      <c r="D59" s="3" t="s">
        <v>2792</v>
      </c>
      <c r="E59" s="3" t="s">
        <v>2791</v>
      </c>
      <c r="F59" s="3" t="s">
        <v>2790</v>
      </c>
      <c r="G59" s="131" t="s">
        <v>2789</v>
      </c>
    </row>
    <row r="60" spans="1:45" ht="393.75">
      <c r="A60" s="19">
        <v>58</v>
      </c>
      <c r="B60" s="131" t="s">
        <v>2766</v>
      </c>
      <c r="C60" s="5" t="s">
        <v>2788</v>
      </c>
      <c r="D60" s="3" t="s">
        <v>2787</v>
      </c>
      <c r="E60" s="5" t="s">
        <v>2786</v>
      </c>
      <c r="F60" s="3" t="s">
        <v>2785</v>
      </c>
      <c r="G60" s="3" t="s">
        <v>2784</v>
      </c>
    </row>
    <row r="61" spans="1:45" ht="64.5" customHeight="1">
      <c r="A61" s="19">
        <v>59</v>
      </c>
      <c r="B61" s="131" t="s">
        <v>2766</v>
      </c>
      <c r="C61" s="157" t="s">
        <v>2783</v>
      </c>
      <c r="D61" s="3" t="s">
        <v>2782</v>
      </c>
      <c r="E61" s="3" t="s">
        <v>2781</v>
      </c>
      <c r="F61" s="3" t="s">
        <v>2780</v>
      </c>
      <c r="G61" s="290" t="s">
        <v>2761</v>
      </c>
    </row>
    <row r="62" spans="1:45" s="14" customFormat="1" ht="119.25" customHeight="1">
      <c r="A62" s="19">
        <v>60</v>
      </c>
      <c r="B62" s="131" t="s">
        <v>2766</v>
      </c>
      <c r="C62" s="3" t="s">
        <v>1074</v>
      </c>
      <c r="D62" s="3" t="s">
        <v>2779</v>
      </c>
      <c r="E62" s="29" t="s">
        <v>2778</v>
      </c>
      <c r="F62" s="3" t="s">
        <v>2777</v>
      </c>
      <c r="G62" s="291"/>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row>
    <row r="63" spans="1:45" ht="91.5" customHeight="1">
      <c r="A63" s="19">
        <v>61</v>
      </c>
      <c r="B63" s="131" t="s">
        <v>2766</v>
      </c>
      <c r="C63" s="5" t="s">
        <v>2776</v>
      </c>
      <c r="D63" s="3" t="s">
        <v>2775</v>
      </c>
      <c r="E63" s="29" t="s">
        <v>2774</v>
      </c>
      <c r="F63" s="3" t="s">
        <v>2773</v>
      </c>
      <c r="G63" s="131" t="s">
        <v>2772</v>
      </c>
    </row>
    <row r="64" spans="1:45" ht="65.25" customHeight="1">
      <c r="A64" s="19">
        <v>62</v>
      </c>
      <c r="B64" s="131" t="s">
        <v>2766</v>
      </c>
      <c r="C64" s="5" t="s">
        <v>2771</v>
      </c>
      <c r="D64" s="3" t="s">
        <v>2770</v>
      </c>
      <c r="E64" s="135" t="s">
        <v>2769</v>
      </c>
      <c r="F64" s="3" t="s">
        <v>2768</v>
      </c>
      <c r="G64" s="131" t="s">
        <v>2767</v>
      </c>
    </row>
    <row r="65" spans="1:7" ht="94.5" customHeight="1">
      <c r="A65" s="19">
        <v>63</v>
      </c>
      <c r="B65" s="131" t="s">
        <v>2766</v>
      </c>
      <c r="C65" s="17" t="s">
        <v>2765</v>
      </c>
      <c r="D65" s="17" t="s">
        <v>2764</v>
      </c>
      <c r="E65" s="17" t="s">
        <v>2763</v>
      </c>
      <c r="F65" s="17" t="s">
        <v>2762</v>
      </c>
      <c r="G65" s="131" t="s">
        <v>2761</v>
      </c>
    </row>
  </sheetData>
  <autoFilter ref="A2:G68"/>
  <mergeCells count="2">
    <mergeCell ref="A1:G1"/>
    <mergeCell ref="G61:G62"/>
  </mergeCells>
  <pageMargins left="0.25" right="0.25" top="0.75" bottom="0.75" header="0.3" footer="0.3"/>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opLeftCell="A2" zoomScale="60" zoomScaleNormal="60" workbookViewId="0">
      <selection activeCell="B33" sqref="B33"/>
    </sheetView>
  </sheetViews>
  <sheetFormatPr defaultRowHeight="15"/>
  <cols>
    <col min="1" max="1" width="9.140625" style="1"/>
    <col min="2" max="2" width="23.28515625" style="38" customWidth="1"/>
    <col min="3" max="3" width="19" style="1" customWidth="1"/>
    <col min="4" max="4" width="46.7109375" style="1" customWidth="1"/>
    <col min="5" max="5" width="81.5703125" style="1" customWidth="1"/>
    <col min="6" max="6" width="39" style="1" customWidth="1"/>
    <col min="7" max="7" width="56.7109375" style="1" customWidth="1"/>
    <col min="8" max="16384" width="9.140625" style="1"/>
  </cols>
  <sheetData>
    <row r="1" spans="1:7" s="63" customFormat="1" ht="47.25" customHeight="1">
      <c r="A1" s="287" t="s">
        <v>1829</v>
      </c>
      <c r="B1" s="287"/>
      <c r="C1" s="287"/>
      <c r="D1" s="287"/>
      <c r="E1" s="287"/>
      <c r="F1" s="287"/>
      <c r="G1" s="287"/>
    </row>
    <row r="2" spans="1:7" ht="15.75">
      <c r="A2" s="15" t="s">
        <v>4</v>
      </c>
      <c r="B2" s="16" t="s">
        <v>0</v>
      </c>
      <c r="C2" s="16" t="s">
        <v>1</v>
      </c>
      <c r="D2" s="16" t="s">
        <v>2</v>
      </c>
      <c r="E2" s="16" t="s">
        <v>3</v>
      </c>
      <c r="F2" s="16" t="s">
        <v>5</v>
      </c>
      <c r="G2" s="16" t="s">
        <v>1828</v>
      </c>
    </row>
    <row r="3" spans="1:7" ht="70.5" customHeight="1">
      <c r="A3" s="15">
        <v>1</v>
      </c>
      <c r="B3" s="131" t="s">
        <v>3140</v>
      </c>
      <c r="C3" s="2">
        <v>46040</v>
      </c>
      <c r="D3" s="131" t="s">
        <v>3195</v>
      </c>
      <c r="E3" s="131" t="s">
        <v>3194</v>
      </c>
      <c r="F3" s="131" t="s">
        <v>3193</v>
      </c>
      <c r="G3" s="131" t="s">
        <v>3192</v>
      </c>
    </row>
    <row r="4" spans="1:7" ht="78.75">
      <c r="A4" s="15">
        <v>2</v>
      </c>
      <c r="B4" s="131" t="s">
        <v>3140</v>
      </c>
      <c r="C4" s="2">
        <v>46075</v>
      </c>
      <c r="D4" s="131" t="s">
        <v>3190</v>
      </c>
      <c r="E4" s="131" t="s">
        <v>3189</v>
      </c>
      <c r="F4" s="131" t="s">
        <v>3191</v>
      </c>
      <c r="G4" s="131" t="s">
        <v>3183</v>
      </c>
    </row>
    <row r="5" spans="1:7" ht="78.75">
      <c r="A5" s="15">
        <v>3</v>
      </c>
      <c r="B5" s="131" t="s">
        <v>3140</v>
      </c>
      <c r="C5" s="2">
        <v>46075</v>
      </c>
      <c r="D5" s="131" t="s">
        <v>3190</v>
      </c>
      <c r="E5" s="131" t="s">
        <v>3189</v>
      </c>
      <c r="F5" s="131" t="s">
        <v>3188</v>
      </c>
      <c r="G5" s="131" t="s">
        <v>3145</v>
      </c>
    </row>
    <row r="6" spans="1:7" ht="138.75" customHeight="1">
      <c r="A6" s="15">
        <v>4</v>
      </c>
      <c r="B6" s="131" t="s">
        <v>3140</v>
      </c>
      <c r="C6" s="131" t="s">
        <v>3187</v>
      </c>
      <c r="D6" s="131" t="s">
        <v>3186</v>
      </c>
      <c r="E6" s="131" t="s">
        <v>3185</v>
      </c>
      <c r="F6" s="131" t="s">
        <v>3184</v>
      </c>
      <c r="G6" s="131" t="s">
        <v>3183</v>
      </c>
    </row>
    <row r="7" spans="1:7" ht="99" customHeight="1">
      <c r="A7" s="15">
        <v>5</v>
      </c>
      <c r="B7" s="131" t="s">
        <v>3140</v>
      </c>
      <c r="C7" s="5">
        <v>46136</v>
      </c>
      <c r="D7" s="3" t="s">
        <v>3179</v>
      </c>
      <c r="E7" s="3" t="s">
        <v>3182</v>
      </c>
      <c r="F7" s="3" t="s">
        <v>3181</v>
      </c>
      <c r="G7" s="3" t="s">
        <v>3180</v>
      </c>
    </row>
    <row r="8" spans="1:7" ht="75.75" customHeight="1">
      <c r="A8" s="15">
        <v>6</v>
      </c>
      <c r="B8" s="131" t="s">
        <v>3140</v>
      </c>
      <c r="C8" s="2">
        <v>46137</v>
      </c>
      <c r="D8" s="131" t="s">
        <v>3179</v>
      </c>
      <c r="E8" s="131" t="s">
        <v>3178</v>
      </c>
      <c r="F8" s="131" t="s">
        <v>3177</v>
      </c>
      <c r="G8" s="131" t="s">
        <v>3176</v>
      </c>
    </row>
    <row r="9" spans="1:7" ht="78.75">
      <c r="A9" s="15">
        <v>7</v>
      </c>
      <c r="B9" s="131" t="s">
        <v>3140</v>
      </c>
      <c r="C9" s="2">
        <v>46158</v>
      </c>
      <c r="D9" s="176" t="s">
        <v>3175</v>
      </c>
      <c r="E9" s="131" t="s">
        <v>3174</v>
      </c>
      <c r="F9" s="131" t="s">
        <v>3137</v>
      </c>
      <c r="G9" s="131" t="s">
        <v>3173</v>
      </c>
    </row>
    <row r="10" spans="1:7" ht="292.5" customHeight="1">
      <c r="A10" s="15">
        <v>8</v>
      </c>
      <c r="B10" s="131" t="s">
        <v>3140</v>
      </c>
      <c r="C10" s="5">
        <v>46179</v>
      </c>
      <c r="D10" s="3" t="s">
        <v>3172</v>
      </c>
      <c r="E10" s="211" t="s">
        <v>3171</v>
      </c>
      <c r="F10" s="3" t="s">
        <v>3170</v>
      </c>
      <c r="G10" s="3" t="s">
        <v>3149</v>
      </c>
    </row>
    <row r="11" spans="1:7" ht="116.25" customHeight="1">
      <c r="A11" s="15">
        <v>9</v>
      </c>
      <c r="B11" s="131" t="s">
        <v>3140</v>
      </c>
      <c r="C11" s="28" t="s">
        <v>3169</v>
      </c>
      <c r="D11" s="27" t="s">
        <v>3168</v>
      </c>
      <c r="E11" s="3" t="s">
        <v>3167</v>
      </c>
      <c r="F11" s="27" t="s">
        <v>3166</v>
      </c>
      <c r="G11" s="3" t="s">
        <v>3149</v>
      </c>
    </row>
    <row r="12" spans="1:7" ht="165" customHeight="1">
      <c r="A12" s="15">
        <v>10</v>
      </c>
      <c r="B12" s="131" t="s">
        <v>3140</v>
      </c>
      <c r="C12" s="3" t="s">
        <v>3165</v>
      </c>
      <c r="D12" s="3" t="s">
        <v>3164</v>
      </c>
      <c r="E12" s="131" t="s">
        <v>3163</v>
      </c>
      <c r="F12" s="3" t="s">
        <v>3162</v>
      </c>
      <c r="G12" s="131" t="s">
        <v>3145</v>
      </c>
    </row>
    <row r="13" spans="1:7" ht="165" customHeight="1">
      <c r="A13" s="15">
        <v>11</v>
      </c>
      <c r="B13" s="131" t="s">
        <v>3140</v>
      </c>
      <c r="C13" s="2">
        <v>46201</v>
      </c>
      <c r="D13" s="131" t="s">
        <v>3161</v>
      </c>
      <c r="E13" s="135" t="s">
        <v>3160</v>
      </c>
      <c r="F13" s="131" t="s">
        <v>3157</v>
      </c>
      <c r="G13" s="131" t="s">
        <v>3156</v>
      </c>
    </row>
    <row r="14" spans="1:7" ht="165" customHeight="1">
      <c r="A14" s="15">
        <v>12</v>
      </c>
      <c r="B14" s="131" t="s">
        <v>3140</v>
      </c>
      <c r="C14" s="2">
        <v>46214</v>
      </c>
      <c r="D14" s="131" t="s">
        <v>3159</v>
      </c>
      <c r="E14" s="131" t="s">
        <v>3158</v>
      </c>
      <c r="F14" s="131" t="s">
        <v>3157</v>
      </c>
      <c r="G14" s="131" t="s">
        <v>3156</v>
      </c>
    </row>
    <row r="15" spans="1:7" ht="165" customHeight="1">
      <c r="A15" s="15">
        <v>13</v>
      </c>
      <c r="B15" s="131" t="s">
        <v>3140</v>
      </c>
      <c r="C15" s="2">
        <v>46249</v>
      </c>
      <c r="D15" s="131" t="s">
        <v>3155</v>
      </c>
      <c r="E15" s="131" t="s">
        <v>3154</v>
      </c>
      <c r="F15" s="131" t="s">
        <v>3153</v>
      </c>
      <c r="G15" s="131" t="s">
        <v>3136</v>
      </c>
    </row>
    <row r="16" spans="1:7" ht="101.25" customHeight="1">
      <c r="A16" s="15">
        <v>14</v>
      </c>
      <c r="B16" s="131" t="s">
        <v>3140</v>
      </c>
      <c r="C16" s="5">
        <v>46270</v>
      </c>
      <c r="D16" s="3" t="s">
        <v>3152</v>
      </c>
      <c r="E16" s="3" t="s">
        <v>3151</v>
      </c>
      <c r="F16" s="3" t="s">
        <v>3150</v>
      </c>
      <c r="G16" s="3" t="s">
        <v>3149</v>
      </c>
    </row>
    <row r="17" spans="1:7" ht="141" customHeight="1">
      <c r="A17" s="15">
        <v>15</v>
      </c>
      <c r="B17" s="131" t="s">
        <v>3140</v>
      </c>
      <c r="C17" s="5">
        <v>46270</v>
      </c>
      <c r="D17" s="3" t="s">
        <v>3148</v>
      </c>
      <c r="E17" s="131" t="s">
        <v>3147</v>
      </c>
      <c r="F17" s="3" t="s">
        <v>3146</v>
      </c>
      <c r="G17" s="131" t="s">
        <v>3145</v>
      </c>
    </row>
    <row r="18" spans="1:7" ht="87.75" customHeight="1">
      <c r="A18" s="15">
        <v>16</v>
      </c>
      <c r="B18" s="131" t="s">
        <v>3140</v>
      </c>
      <c r="C18" s="5">
        <v>46327</v>
      </c>
      <c r="D18" s="3" t="s">
        <v>3144</v>
      </c>
      <c r="E18" s="3" t="s">
        <v>3143</v>
      </c>
      <c r="F18" s="3" t="s">
        <v>3142</v>
      </c>
      <c r="G18" s="3" t="s">
        <v>3141</v>
      </c>
    </row>
    <row r="19" spans="1:7" ht="63">
      <c r="A19" s="15">
        <v>17</v>
      </c>
      <c r="B19" s="131" t="s">
        <v>3140</v>
      </c>
      <c r="C19" s="2">
        <v>46375</v>
      </c>
      <c r="D19" s="131" t="s">
        <v>3139</v>
      </c>
      <c r="E19" s="131" t="s">
        <v>3138</v>
      </c>
      <c r="F19" s="131" t="s">
        <v>3137</v>
      </c>
      <c r="G19" s="131" t="s">
        <v>3136</v>
      </c>
    </row>
  </sheetData>
  <autoFilter ref="A2:G19"/>
  <mergeCells count="1">
    <mergeCell ref="A1:G1"/>
  </mergeCells>
  <pageMargins left="0.25" right="0.25" top="0.75" bottom="0.75" header="0.3" footer="0.3"/>
  <pageSetup paperSize="9"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60" zoomScaleNormal="60" workbookViewId="0">
      <selection activeCell="C9" sqref="C9"/>
    </sheetView>
  </sheetViews>
  <sheetFormatPr defaultRowHeight="15"/>
  <cols>
    <col min="1" max="1" width="9.140625" style="177"/>
    <col min="2" max="2" width="29.5703125" style="177" customWidth="1"/>
    <col min="3" max="3" width="17.140625" style="177" customWidth="1"/>
    <col min="4" max="4" width="52.28515625" style="177" customWidth="1"/>
    <col min="5" max="5" width="59.7109375" style="177" customWidth="1"/>
    <col min="6" max="6" width="44.7109375" style="177" customWidth="1"/>
    <col min="7" max="7" width="46.85546875" style="177" customWidth="1"/>
    <col min="8" max="16384" width="9.140625" style="177"/>
  </cols>
  <sheetData>
    <row r="1" spans="1:7" ht="34.5">
      <c r="A1" s="292" t="s">
        <v>1829</v>
      </c>
      <c r="B1" s="292"/>
      <c r="C1" s="292"/>
      <c r="D1" s="292"/>
      <c r="E1" s="292"/>
      <c r="F1" s="292"/>
      <c r="G1" s="292"/>
    </row>
    <row r="2" spans="1:7" ht="31.5">
      <c r="A2" s="210" t="s">
        <v>4</v>
      </c>
      <c r="B2" s="209" t="s">
        <v>0</v>
      </c>
      <c r="C2" s="209" t="s">
        <v>1</v>
      </c>
      <c r="D2" s="209" t="s">
        <v>2</v>
      </c>
      <c r="E2" s="209" t="s">
        <v>3</v>
      </c>
      <c r="F2" s="209" t="s">
        <v>5</v>
      </c>
      <c r="G2" s="209" t="s">
        <v>1828</v>
      </c>
    </row>
    <row r="3" spans="1:7" ht="220.5">
      <c r="A3" s="184">
        <v>1</v>
      </c>
      <c r="B3" s="181" t="s">
        <v>2997</v>
      </c>
      <c r="C3" s="207">
        <v>46054</v>
      </c>
      <c r="D3" s="204" t="s">
        <v>3135</v>
      </c>
      <c r="E3" s="181" t="s">
        <v>3134</v>
      </c>
      <c r="F3" s="199" t="s">
        <v>3133</v>
      </c>
      <c r="G3" s="181" t="s">
        <v>3003</v>
      </c>
    </row>
    <row r="4" spans="1:7" ht="78.75">
      <c r="A4" s="184">
        <v>2</v>
      </c>
      <c r="B4" s="181" t="s">
        <v>2997</v>
      </c>
      <c r="C4" s="196" t="s">
        <v>3132</v>
      </c>
      <c r="D4" s="186" t="s">
        <v>3131</v>
      </c>
      <c r="E4" s="188" t="s">
        <v>3130</v>
      </c>
      <c r="F4" s="186" t="s">
        <v>3030</v>
      </c>
      <c r="G4" s="195" t="s">
        <v>3129</v>
      </c>
    </row>
    <row r="5" spans="1:7" ht="47.25">
      <c r="A5" s="184">
        <v>3</v>
      </c>
      <c r="B5" s="190" t="s">
        <v>2997</v>
      </c>
      <c r="C5" s="183">
        <v>46067</v>
      </c>
      <c r="D5" s="190" t="s">
        <v>3128</v>
      </c>
      <c r="E5" s="190" t="s">
        <v>3127</v>
      </c>
      <c r="F5" s="190" t="s">
        <v>3126</v>
      </c>
      <c r="G5" s="190" t="s">
        <v>3125</v>
      </c>
    </row>
    <row r="6" spans="1:7" ht="63">
      <c r="A6" s="184">
        <v>4</v>
      </c>
      <c r="B6" s="181" t="s">
        <v>2997</v>
      </c>
      <c r="C6" s="207">
        <v>46068</v>
      </c>
      <c r="D6" s="183" t="s">
        <v>3124</v>
      </c>
      <c r="E6" s="184" t="s">
        <v>3123</v>
      </c>
      <c r="F6" s="199" t="s">
        <v>3122</v>
      </c>
      <c r="G6" s="181" t="s">
        <v>3003</v>
      </c>
    </row>
    <row r="7" spans="1:7" ht="63">
      <c r="A7" s="184">
        <v>5</v>
      </c>
      <c r="B7" s="181" t="s">
        <v>2997</v>
      </c>
      <c r="C7" s="204">
        <v>46103</v>
      </c>
      <c r="D7" s="199" t="s">
        <v>3121</v>
      </c>
      <c r="E7" s="181" t="s">
        <v>3060</v>
      </c>
      <c r="F7" s="199" t="s">
        <v>3030</v>
      </c>
      <c r="G7" s="181" t="s">
        <v>3003</v>
      </c>
    </row>
    <row r="8" spans="1:7" ht="110.25">
      <c r="A8" s="184">
        <v>6</v>
      </c>
      <c r="B8" s="181" t="s">
        <v>2997</v>
      </c>
      <c r="C8" s="207">
        <v>46123</v>
      </c>
      <c r="D8" s="204" t="s">
        <v>3120</v>
      </c>
      <c r="E8" s="181" t="s">
        <v>3119</v>
      </c>
      <c r="F8" s="199" t="s">
        <v>3118</v>
      </c>
      <c r="G8" s="181" t="s">
        <v>3003</v>
      </c>
    </row>
    <row r="9" spans="1:7" ht="78.75">
      <c r="A9" s="184">
        <v>7</v>
      </c>
      <c r="B9" s="181" t="s">
        <v>2997</v>
      </c>
      <c r="C9" s="208">
        <v>46137</v>
      </c>
      <c r="D9" s="199" t="s">
        <v>3117</v>
      </c>
      <c r="E9" s="185" t="s">
        <v>3116</v>
      </c>
      <c r="F9" s="181" t="s">
        <v>3115</v>
      </c>
      <c r="G9" s="181" t="s">
        <v>3017</v>
      </c>
    </row>
    <row r="10" spans="1:7" ht="78.75">
      <c r="A10" s="184">
        <v>8</v>
      </c>
      <c r="B10" s="181" t="s">
        <v>2997</v>
      </c>
      <c r="C10" s="207">
        <v>46138</v>
      </c>
      <c r="D10" s="204" t="s">
        <v>3114</v>
      </c>
      <c r="E10" s="181" t="s">
        <v>3113</v>
      </c>
      <c r="F10" s="199" t="s">
        <v>3112</v>
      </c>
      <c r="G10" s="181" t="s">
        <v>3003</v>
      </c>
    </row>
    <row r="11" spans="1:7" ht="63">
      <c r="A11" s="184">
        <v>9</v>
      </c>
      <c r="B11" s="181" t="s">
        <v>2997</v>
      </c>
      <c r="C11" s="206" t="s">
        <v>3111</v>
      </c>
      <c r="D11" s="186" t="s">
        <v>3110</v>
      </c>
      <c r="E11" s="186" t="s">
        <v>3109</v>
      </c>
      <c r="F11" s="186" t="s">
        <v>3104</v>
      </c>
      <c r="G11" s="186" t="s">
        <v>3108</v>
      </c>
    </row>
    <row r="12" spans="1:7" ht="63">
      <c r="A12" s="184">
        <v>10</v>
      </c>
      <c r="B12" s="181" t="s">
        <v>2997</v>
      </c>
      <c r="C12" s="187" t="s">
        <v>3107</v>
      </c>
      <c r="D12" s="186" t="s">
        <v>3106</v>
      </c>
      <c r="E12" s="186" t="s">
        <v>3105</v>
      </c>
      <c r="F12" s="186" t="s">
        <v>3104</v>
      </c>
      <c r="G12" s="185" t="s">
        <v>3103</v>
      </c>
    </row>
    <row r="13" spans="1:7" ht="63">
      <c r="A13" s="184">
        <v>11</v>
      </c>
      <c r="B13" s="181" t="s">
        <v>2997</v>
      </c>
      <c r="C13" s="190" t="s">
        <v>3102</v>
      </c>
      <c r="D13" s="186" t="s">
        <v>3101</v>
      </c>
      <c r="E13" s="186" t="s">
        <v>3100</v>
      </c>
      <c r="F13" s="186" t="s">
        <v>3099</v>
      </c>
      <c r="G13" s="186" t="s">
        <v>3098</v>
      </c>
    </row>
    <row r="14" spans="1:7" ht="110.25">
      <c r="A14" s="184">
        <v>12</v>
      </c>
      <c r="B14" s="181" t="s">
        <v>2997</v>
      </c>
      <c r="C14" s="187" t="s">
        <v>3095</v>
      </c>
      <c r="D14" s="186" t="s">
        <v>3097</v>
      </c>
      <c r="E14" s="186" t="s">
        <v>3096</v>
      </c>
      <c r="F14" s="186" t="s">
        <v>2999</v>
      </c>
      <c r="G14" s="186" t="s">
        <v>2998</v>
      </c>
    </row>
    <row r="15" spans="1:7" ht="110.25">
      <c r="A15" s="184">
        <v>13</v>
      </c>
      <c r="B15" s="181" t="s">
        <v>2997</v>
      </c>
      <c r="C15" s="187" t="s">
        <v>3095</v>
      </c>
      <c r="D15" s="186" t="s">
        <v>3094</v>
      </c>
      <c r="E15" s="186" t="s">
        <v>3093</v>
      </c>
      <c r="F15" s="186" t="s">
        <v>2999</v>
      </c>
      <c r="G15" s="186" t="s">
        <v>2998</v>
      </c>
    </row>
    <row r="16" spans="1:7" ht="78.75">
      <c r="A16" s="184">
        <v>14</v>
      </c>
      <c r="B16" s="181" t="s">
        <v>2997</v>
      </c>
      <c r="C16" s="205" t="s">
        <v>3092</v>
      </c>
      <c r="D16" s="202" t="s">
        <v>3091</v>
      </c>
      <c r="E16" s="186" t="s">
        <v>3090</v>
      </c>
      <c r="F16" s="185" t="s">
        <v>3084</v>
      </c>
      <c r="G16" s="186" t="s">
        <v>3048</v>
      </c>
    </row>
    <row r="17" spans="1:7" ht="94.5">
      <c r="A17" s="184">
        <v>15</v>
      </c>
      <c r="B17" s="181" t="s">
        <v>2997</v>
      </c>
      <c r="C17" s="204">
        <v>46151</v>
      </c>
      <c r="D17" s="199" t="s">
        <v>3089</v>
      </c>
      <c r="E17" s="203" t="s">
        <v>3088</v>
      </c>
      <c r="F17" s="190" t="s">
        <v>3087</v>
      </c>
      <c r="G17" s="181" t="s">
        <v>3003</v>
      </c>
    </row>
    <row r="18" spans="1:7" ht="78.75">
      <c r="A18" s="184">
        <v>16</v>
      </c>
      <c r="B18" s="181" t="s">
        <v>2997</v>
      </c>
      <c r="C18" s="183">
        <v>46151</v>
      </c>
      <c r="D18" s="186" t="s">
        <v>3086</v>
      </c>
      <c r="E18" s="186" t="s">
        <v>3085</v>
      </c>
      <c r="F18" s="185" t="s">
        <v>3084</v>
      </c>
      <c r="G18" s="186" t="s">
        <v>3048</v>
      </c>
    </row>
    <row r="19" spans="1:7" ht="267.75">
      <c r="A19" s="184">
        <v>17</v>
      </c>
      <c r="B19" s="181" t="s">
        <v>2997</v>
      </c>
      <c r="C19" s="183">
        <v>46151</v>
      </c>
      <c r="D19" s="186" t="s">
        <v>3083</v>
      </c>
      <c r="E19" s="186" t="s">
        <v>3082</v>
      </c>
      <c r="F19" s="185" t="s">
        <v>3081</v>
      </c>
      <c r="G19" s="202" t="s">
        <v>3080</v>
      </c>
    </row>
    <row r="20" spans="1:7" ht="78.75">
      <c r="A20" s="184">
        <v>18</v>
      </c>
      <c r="B20" s="181" t="s">
        <v>2997</v>
      </c>
      <c r="C20" s="201">
        <v>46174</v>
      </c>
      <c r="D20" s="181" t="s">
        <v>3079</v>
      </c>
      <c r="E20" s="181" t="s">
        <v>3060</v>
      </c>
      <c r="F20" s="185" t="s">
        <v>3078</v>
      </c>
      <c r="G20" s="181" t="s">
        <v>3003</v>
      </c>
    </row>
    <row r="21" spans="1:7" ht="78.75">
      <c r="A21" s="184">
        <v>19</v>
      </c>
      <c r="B21" s="181" t="s">
        <v>2997</v>
      </c>
      <c r="C21" s="201">
        <v>46185</v>
      </c>
      <c r="D21" s="184" t="s">
        <v>3077</v>
      </c>
      <c r="E21" s="181" t="s">
        <v>3060</v>
      </c>
      <c r="F21" s="185" t="s">
        <v>3004</v>
      </c>
      <c r="G21" s="181" t="s">
        <v>3003</v>
      </c>
    </row>
    <row r="22" spans="1:7" ht="78.75">
      <c r="A22" s="184">
        <v>20</v>
      </c>
      <c r="B22" s="181" t="s">
        <v>2997</v>
      </c>
      <c r="C22" s="200" t="s">
        <v>3076</v>
      </c>
      <c r="D22" s="199" t="s">
        <v>3075</v>
      </c>
      <c r="E22" s="181" t="s">
        <v>3060</v>
      </c>
      <c r="F22" s="185" t="s">
        <v>3004</v>
      </c>
      <c r="G22" s="181" t="s">
        <v>3003</v>
      </c>
    </row>
    <row r="23" spans="1:7" ht="110.25">
      <c r="A23" s="184">
        <v>21</v>
      </c>
      <c r="B23" s="181" t="s">
        <v>2997</v>
      </c>
      <c r="C23" s="194">
        <v>46194</v>
      </c>
      <c r="D23" s="181" t="s">
        <v>3074</v>
      </c>
      <c r="E23" s="193" t="s">
        <v>3073</v>
      </c>
      <c r="F23" s="181" t="s">
        <v>3072</v>
      </c>
      <c r="G23" s="186" t="s">
        <v>3048</v>
      </c>
    </row>
    <row r="24" spans="1:7" ht="236.25">
      <c r="A24" s="184">
        <v>22</v>
      </c>
      <c r="B24" s="181" t="s">
        <v>2997</v>
      </c>
      <c r="C24" s="200" t="s">
        <v>3068</v>
      </c>
      <c r="D24" s="199" t="s">
        <v>3071</v>
      </c>
      <c r="E24" s="184" t="s">
        <v>3070</v>
      </c>
      <c r="F24" s="199" t="s">
        <v>3069</v>
      </c>
      <c r="G24" s="181" t="s">
        <v>3003</v>
      </c>
    </row>
    <row r="25" spans="1:7" ht="78.75">
      <c r="A25" s="184">
        <v>23</v>
      </c>
      <c r="B25" s="181" t="s">
        <v>2997</v>
      </c>
      <c r="C25" s="200" t="s">
        <v>3068</v>
      </c>
      <c r="D25" s="199" t="s">
        <v>3067</v>
      </c>
      <c r="E25" s="184" t="s">
        <v>3066</v>
      </c>
      <c r="F25" s="199" t="s">
        <v>3065</v>
      </c>
      <c r="G25" s="186" t="s">
        <v>3048</v>
      </c>
    </row>
    <row r="26" spans="1:7" ht="78.75">
      <c r="A26" s="184">
        <v>24</v>
      </c>
      <c r="B26" s="181" t="s">
        <v>2997</v>
      </c>
      <c r="C26" s="189">
        <v>46204</v>
      </c>
      <c r="D26" s="190" t="s">
        <v>3064</v>
      </c>
      <c r="E26" s="184" t="s">
        <v>3063</v>
      </c>
      <c r="F26" s="186" t="s">
        <v>3062</v>
      </c>
      <c r="G26" s="181" t="s">
        <v>3003</v>
      </c>
    </row>
    <row r="27" spans="1:7" ht="78.75">
      <c r="A27" s="184">
        <v>25</v>
      </c>
      <c r="B27" s="181" t="s">
        <v>2997</v>
      </c>
      <c r="C27" s="189">
        <v>46211</v>
      </c>
      <c r="D27" s="184" t="s">
        <v>3061</v>
      </c>
      <c r="E27" s="181" t="s">
        <v>3060</v>
      </c>
      <c r="F27" s="185" t="s">
        <v>3004</v>
      </c>
      <c r="G27" s="181" t="s">
        <v>3003</v>
      </c>
    </row>
    <row r="28" spans="1:7" ht="126">
      <c r="A28" s="184">
        <v>26</v>
      </c>
      <c r="B28" s="181" t="s">
        <v>2997</v>
      </c>
      <c r="C28" s="189">
        <v>45870</v>
      </c>
      <c r="D28" s="184" t="s">
        <v>3059</v>
      </c>
      <c r="E28" s="181" t="s">
        <v>3058</v>
      </c>
      <c r="F28" s="185" t="s">
        <v>3057</v>
      </c>
      <c r="G28" s="186" t="s">
        <v>3053</v>
      </c>
    </row>
    <row r="29" spans="1:7" ht="267.75">
      <c r="A29" s="184">
        <v>27</v>
      </c>
      <c r="B29" s="181" t="s">
        <v>2997</v>
      </c>
      <c r="C29" s="189">
        <v>45870</v>
      </c>
      <c r="D29" s="184" t="s">
        <v>3056</v>
      </c>
      <c r="E29" s="181" t="s">
        <v>3055</v>
      </c>
      <c r="F29" s="185" t="s">
        <v>3054</v>
      </c>
      <c r="G29" s="186" t="s">
        <v>3053</v>
      </c>
    </row>
    <row r="30" spans="1:7" ht="78.75">
      <c r="A30" s="184">
        <v>28</v>
      </c>
      <c r="B30" s="181" t="s">
        <v>2997</v>
      </c>
      <c r="C30" s="196" t="s">
        <v>3052</v>
      </c>
      <c r="D30" s="186" t="s">
        <v>3051</v>
      </c>
      <c r="E30" s="186" t="s">
        <v>3050</v>
      </c>
      <c r="F30" s="186" t="s">
        <v>3049</v>
      </c>
      <c r="G30" s="186" t="s">
        <v>3048</v>
      </c>
    </row>
    <row r="31" spans="1:7" ht="78.75">
      <c r="A31" s="184">
        <v>29</v>
      </c>
      <c r="B31" s="181" t="s">
        <v>2997</v>
      </c>
      <c r="C31" s="189">
        <v>46256</v>
      </c>
      <c r="D31" s="184" t="s">
        <v>3047</v>
      </c>
      <c r="E31" s="184" t="s">
        <v>3046</v>
      </c>
      <c r="F31" s="185" t="s">
        <v>3045</v>
      </c>
      <c r="G31" s="181" t="s">
        <v>3003</v>
      </c>
    </row>
    <row r="32" spans="1:7" ht="78.75">
      <c r="A32" s="184">
        <v>30</v>
      </c>
      <c r="B32" s="181" t="s">
        <v>2997</v>
      </c>
      <c r="C32" s="198" t="s">
        <v>28</v>
      </c>
      <c r="D32" s="184" t="s">
        <v>275</v>
      </c>
      <c r="E32" s="184" t="s">
        <v>3044</v>
      </c>
      <c r="F32" s="185" t="s">
        <v>3004</v>
      </c>
      <c r="G32" s="181" t="s">
        <v>3003</v>
      </c>
    </row>
    <row r="33" spans="1:7" ht="173.25">
      <c r="A33" s="184">
        <v>31</v>
      </c>
      <c r="B33" s="181" t="s">
        <v>2997</v>
      </c>
      <c r="C33" s="194" t="s">
        <v>3043</v>
      </c>
      <c r="D33" s="181" t="s">
        <v>3042</v>
      </c>
      <c r="E33" s="197" t="s">
        <v>3041</v>
      </c>
      <c r="F33" s="181" t="s">
        <v>3040</v>
      </c>
      <c r="G33" s="181" t="s">
        <v>3039</v>
      </c>
    </row>
    <row r="34" spans="1:7" ht="63">
      <c r="A34" s="184">
        <v>32</v>
      </c>
      <c r="B34" s="181" t="s">
        <v>2997</v>
      </c>
      <c r="C34" s="196" t="s">
        <v>3038</v>
      </c>
      <c r="D34" s="186" t="s">
        <v>3037</v>
      </c>
      <c r="E34" s="186" t="s">
        <v>3036</v>
      </c>
      <c r="F34" s="186" t="s">
        <v>3035</v>
      </c>
      <c r="G34" s="185" t="s">
        <v>3034</v>
      </c>
    </row>
    <row r="35" spans="1:7" ht="78.75">
      <c r="A35" s="184">
        <v>33</v>
      </c>
      <c r="B35" s="181" t="s">
        <v>2997</v>
      </c>
      <c r="C35" s="196" t="s">
        <v>3033</v>
      </c>
      <c r="D35" s="186" t="s">
        <v>3032</v>
      </c>
      <c r="E35" s="186" t="s">
        <v>3031</v>
      </c>
      <c r="F35" s="186" t="s">
        <v>3030</v>
      </c>
      <c r="G35" s="195" t="s">
        <v>3029</v>
      </c>
    </row>
    <row r="36" spans="1:7" ht="78.75">
      <c r="A36" s="184">
        <v>34</v>
      </c>
      <c r="B36" s="181" t="s">
        <v>2997</v>
      </c>
      <c r="C36" s="189">
        <v>46314</v>
      </c>
      <c r="D36" s="186" t="s">
        <v>3028</v>
      </c>
      <c r="E36" s="181" t="s">
        <v>3015</v>
      </c>
      <c r="F36" s="185" t="s">
        <v>3004</v>
      </c>
      <c r="G36" s="181" t="s">
        <v>3003</v>
      </c>
    </row>
    <row r="37" spans="1:7" ht="78.75">
      <c r="A37" s="184">
        <v>35</v>
      </c>
      <c r="B37" s="181" t="s">
        <v>2997</v>
      </c>
      <c r="C37" s="189">
        <v>46330</v>
      </c>
      <c r="D37" s="186" t="s">
        <v>3027</v>
      </c>
      <c r="E37" s="181" t="s">
        <v>3015</v>
      </c>
      <c r="F37" s="185" t="s">
        <v>3004</v>
      </c>
      <c r="G37" s="181" t="s">
        <v>3003</v>
      </c>
    </row>
    <row r="38" spans="1:7" ht="63">
      <c r="A38" s="184">
        <v>36</v>
      </c>
      <c r="B38" s="181" t="s">
        <v>2997</v>
      </c>
      <c r="C38" s="183">
        <v>46340</v>
      </c>
      <c r="D38" s="182" t="s">
        <v>3026</v>
      </c>
      <c r="E38" s="182" t="s">
        <v>2995</v>
      </c>
      <c r="F38" s="185" t="s">
        <v>3025</v>
      </c>
      <c r="G38" s="181" t="s">
        <v>2993</v>
      </c>
    </row>
    <row r="39" spans="1:7" ht="47.25">
      <c r="A39" s="184">
        <v>37</v>
      </c>
      <c r="B39" s="181" t="s">
        <v>2997</v>
      </c>
      <c r="C39" s="194">
        <v>46340</v>
      </c>
      <c r="D39" s="181" t="s">
        <v>3024</v>
      </c>
      <c r="E39" s="193" t="s">
        <v>3023</v>
      </c>
      <c r="F39" s="181" t="s">
        <v>3022</v>
      </c>
      <c r="G39" s="181" t="s">
        <v>3021</v>
      </c>
    </row>
    <row r="40" spans="1:7" ht="78.75">
      <c r="A40" s="184">
        <v>38</v>
      </c>
      <c r="B40" s="181" t="s">
        <v>2997</v>
      </c>
      <c r="C40" s="192">
        <v>46352</v>
      </c>
      <c r="D40" s="191" t="s">
        <v>3020</v>
      </c>
      <c r="E40" s="186" t="s">
        <v>3019</v>
      </c>
      <c r="F40" s="181" t="s">
        <v>3018</v>
      </c>
      <c r="G40" s="181" t="s">
        <v>3017</v>
      </c>
    </row>
    <row r="41" spans="1:7" ht="78.75">
      <c r="A41" s="184">
        <v>39</v>
      </c>
      <c r="B41" s="181" t="s">
        <v>2997</v>
      </c>
      <c r="C41" s="189">
        <v>46355</v>
      </c>
      <c r="D41" s="186" t="s">
        <v>3016</v>
      </c>
      <c r="E41" s="181" t="s">
        <v>3015</v>
      </c>
      <c r="F41" s="185" t="s">
        <v>3004</v>
      </c>
      <c r="G41" s="181" t="s">
        <v>3003</v>
      </c>
    </row>
    <row r="42" spans="1:7" ht="63">
      <c r="A42" s="184">
        <v>40</v>
      </c>
      <c r="B42" s="181" t="s">
        <v>2997</v>
      </c>
      <c r="C42" s="187" t="s">
        <v>3011</v>
      </c>
      <c r="D42" s="186" t="s">
        <v>3014</v>
      </c>
      <c r="E42" s="186" t="s">
        <v>3013</v>
      </c>
      <c r="F42" s="186" t="s">
        <v>2999</v>
      </c>
      <c r="G42" s="185" t="s">
        <v>3012</v>
      </c>
    </row>
    <row r="43" spans="1:7" ht="157.5">
      <c r="A43" s="184">
        <v>41</v>
      </c>
      <c r="B43" s="181" t="s">
        <v>2997</v>
      </c>
      <c r="C43" s="187" t="s">
        <v>3011</v>
      </c>
      <c r="D43" s="186" t="s">
        <v>3010</v>
      </c>
      <c r="E43" s="186" t="s">
        <v>3009</v>
      </c>
      <c r="F43" s="186" t="s">
        <v>3008</v>
      </c>
      <c r="G43" s="190" t="s">
        <v>3007</v>
      </c>
    </row>
    <row r="44" spans="1:7" ht="78.75">
      <c r="A44" s="184">
        <v>42</v>
      </c>
      <c r="B44" s="181" t="s">
        <v>2997</v>
      </c>
      <c r="C44" s="189">
        <v>46357</v>
      </c>
      <c r="D44" s="186" t="s">
        <v>3006</v>
      </c>
      <c r="E44" s="188" t="s">
        <v>3005</v>
      </c>
      <c r="F44" s="185" t="s">
        <v>3004</v>
      </c>
      <c r="G44" s="181" t="s">
        <v>3003</v>
      </c>
    </row>
    <row r="45" spans="1:7" ht="110.25">
      <c r="A45" s="184">
        <v>43</v>
      </c>
      <c r="B45" s="181" t="s">
        <v>2997</v>
      </c>
      <c r="C45" s="187" t="s">
        <v>3002</v>
      </c>
      <c r="D45" s="186" t="s">
        <v>3001</v>
      </c>
      <c r="E45" s="186" t="s">
        <v>3000</v>
      </c>
      <c r="F45" s="186" t="s">
        <v>2999</v>
      </c>
      <c r="G45" s="185" t="s">
        <v>2998</v>
      </c>
    </row>
    <row r="46" spans="1:7" ht="110.25">
      <c r="A46" s="184">
        <v>44</v>
      </c>
      <c r="B46" s="181" t="s">
        <v>2997</v>
      </c>
      <c r="C46" s="183">
        <v>46376</v>
      </c>
      <c r="D46" s="182" t="s">
        <v>2996</v>
      </c>
      <c r="E46" s="182" t="s">
        <v>2995</v>
      </c>
      <c r="F46" s="182" t="s">
        <v>2994</v>
      </c>
      <c r="G46" s="181" t="s">
        <v>2993</v>
      </c>
    </row>
    <row r="47" spans="1:7" ht="15.75">
      <c r="A47" s="180"/>
      <c r="B47" s="178"/>
      <c r="C47" s="178"/>
      <c r="D47" s="178"/>
      <c r="E47" s="179"/>
      <c r="F47" s="178"/>
      <c r="G47" s="178"/>
    </row>
  </sheetData>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46"/>
  <sheetViews>
    <sheetView zoomScale="60" zoomScaleNormal="60" workbookViewId="0">
      <selection activeCell="G13" sqref="G13"/>
    </sheetView>
  </sheetViews>
  <sheetFormatPr defaultRowHeight="15"/>
  <cols>
    <col min="1" max="1" width="9.140625" style="1"/>
    <col min="2" max="2" width="48.7109375" style="38" customWidth="1"/>
    <col min="3" max="3" width="32.42578125" style="1" customWidth="1"/>
    <col min="4" max="4" width="52.28515625" style="1" customWidth="1"/>
    <col min="5" max="5" width="59.7109375" style="1" customWidth="1"/>
    <col min="6" max="6" width="44.7109375" style="1" customWidth="1"/>
    <col min="7" max="7" width="46.85546875" style="1" customWidth="1"/>
    <col min="8" max="16384" width="9.140625" style="1"/>
  </cols>
  <sheetData>
    <row r="1" spans="1:7" s="63" customFormat="1" ht="47.25" customHeight="1">
      <c r="A1" s="287" t="s">
        <v>1829</v>
      </c>
      <c r="B1" s="287"/>
      <c r="C1" s="287"/>
      <c r="D1" s="287"/>
      <c r="E1" s="287"/>
      <c r="F1" s="287"/>
      <c r="G1" s="287"/>
    </row>
    <row r="2" spans="1:7" ht="31.5">
      <c r="A2" s="15" t="s">
        <v>4</v>
      </c>
      <c r="B2" s="16" t="s">
        <v>0</v>
      </c>
      <c r="C2" s="16" t="s">
        <v>1</v>
      </c>
      <c r="D2" s="16" t="s">
        <v>2</v>
      </c>
      <c r="E2" s="16" t="s">
        <v>3</v>
      </c>
      <c r="F2" s="16" t="s">
        <v>5</v>
      </c>
      <c r="G2" s="16" t="s">
        <v>1828</v>
      </c>
    </row>
    <row r="3" spans="1:7" ht="82.5">
      <c r="A3" s="15"/>
      <c r="B3" s="131" t="s">
        <v>3770</v>
      </c>
      <c r="C3" s="11" t="s">
        <v>3853</v>
      </c>
      <c r="D3" s="67" t="s">
        <v>3852</v>
      </c>
      <c r="E3" s="67" t="s">
        <v>3851</v>
      </c>
      <c r="F3" s="230" t="s">
        <v>73</v>
      </c>
      <c r="G3" s="230" t="s">
        <v>3769</v>
      </c>
    </row>
    <row r="4" spans="1:7" ht="82.5">
      <c r="A4" s="15"/>
      <c r="B4" s="3" t="s">
        <v>3770</v>
      </c>
      <c r="C4" s="232" t="s">
        <v>3850</v>
      </c>
      <c r="D4" s="232" t="s">
        <v>3849</v>
      </c>
      <c r="E4" s="230" t="s">
        <v>3848</v>
      </c>
      <c r="F4" s="230" t="s">
        <v>73</v>
      </c>
      <c r="G4" s="230" t="s">
        <v>3847</v>
      </c>
    </row>
    <row r="5" spans="1:7" ht="55.5" customHeight="1">
      <c r="A5" s="15"/>
      <c r="B5" s="3" t="s">
        <v>3770</v>
      </c>
      <c r="C5" s="232" t="s">
        <v>6</v>
      </c>
      <c r="D5" s="232" t="s">
        <v>3846</v>
      </c>
      <c r="E5" s="230" t="s">
        <v>3845</v>
      </c>
      <c r="F5" s="230" t="s">
        <v>3844</v>
      </c>
      <c r="G5" s="230" t="s">
        <v>3769</v>
      </c>
    </row>
    <row r="6" spans="1:7" ht="107.25" customHeight="1">
      <c r="A6" s="15"/>
      <c r="B6" s="3" t="s">
        <v>3770</v>
      </c>
      <c r="C6" s="232" t="s">
        <v>3843</v>
      </c>
      <c r="D6" s="232" t="s">
        <v>3842</v>
      </c>
      <c r="E6" s="67" t="s">
        <v>3841</v>
      </c>
      <c r="F6" s="254" t="s">
        <v>3840</v>
      </c>
      <c r="G6" s="67" t="s">
        <v>3787</v>
      </c>
    </row>
    <row r="7" spans="1:7" ht="66">
      <c r="A7" s="15"/>
      <c r="B7" s="3" t="s">
        <v>3770</v>
      </c>
      <c r="C7" s="67" t="s">
        <v>2396</v>
      </c>
      <c r="D7" s="67" t="s">
        <v>3839</v>
      </c>
      <c r="E7" s="229" t="s">
        <v>3838</v>
      </c>
      <c r="F7" s="230" t="s">
        <v>74</v>
      </c>
      <c r="G7" s="230" t="s">
        <v>3769</v>
      </c>
    </row>
    <row r="8" spans="1:7" ht="82.5">
      <c r="A8" s="15"/>
      <c r="B8" s="3" t="s">
        <v>3770</v>
      </c>
      <c r="C8" s="232" t="s">
        <v>3837</v>
      </c>
      <c r="D8" s="253" t="s">
        <v>75</v>
      </c>
      <c r="E8" s="230" t="s">
        <v>3836</v>
      </c>
      <c r="F8" s="230" t="s">
        <v>3805</v>
      </c>
      <c r="G8" s="67" t="s">
        <v>3787</v>
      </c>
    </row>
    <row r="9" spans="1:7" ht="49.5">
      <c r="A9" s="15"/>
      <c r="B9" s="3" t="s">
        <v>3770</v>
      </c>
      <c r="C9" s="232" t="s">
        <v>76</v>
      </c>
      <c r="D9" s="67" t="s">
        <v>3835</v>
      </c>
      <c r="E9" s="67" t="s">
        <v>3834</v>
      </c>
      <c r="F9" s="230" t="s">
        <v>73</v>
      </c>
      <c r="G9" s="230" t="s">
        <v>3769</v>
      </c>
    </row>
    <row r="10" spans="1:7" ht="66">
      <c r="A10" s="15"/>
      <c r="B10" s="3" t="s">
        <v>3770</v>
      </c>
      <c r="C10" s="232" t="s">
        <v>77</v>
      </c>
      <c r="D10" s="67" t="s">
        <v>3833</v>
      </c>
      <c r="E10" s="67" t="s">
        <v>3832</v>
      </c>
      <c r="F10" s="229" t="s">
        <v>3831</v>
      </c>
      <c r="G10" s="230" t="s">
        <v>3769</v>
      </c>
    </row>
    <row r="11" spans="1:7" ht="49.5">
      <c r="A11" s="15"/>
      <c r="B11" s="3" t="s">
        <v>3770</v>
      </c>
      <c r="C11" s="232" t="s">
        <v>47</v>
      </c>
      <c r="D11" s="67" t="s">
        <v>3830</v>
      </c>
      <c r="E11" s="67" t="s">
        <v>3829</v>
      </c>
      <c r="F11" s="230" t="s">
        <v>73</v>
      </c>
      <c r="G11" s="230" t="s">
        <v>3769</v>
      </c>
    </row>
    <row r="12" spans="1:7" ht="49.5">
      <c r="A12" s="15"/>
      <c r="B12" s="3" t="s">
        <v>3770</v>
      </c>
      <c r="C12" s="232" t="s">
        <v>47</v>
      </c>
      <c r="D12" s="261" t="s">
        <v>3828</v>
      </c>
      <c r="E12" s="230" t="s">
        <v>3827</v>
      </c>
      <c r="F12" s="229" t="s">
        <v>3826</v>
      </c>
      <c r="G12" s="230" t="s">
        <v>3825</v>
      </c>
    </row>
    <row r="13" spans="1:7" ht="82.5">
      <c r="A13" s="15"/>
      <c r="B13" s="3" t="s">
        <v>3770</v>
      </c>
      <c r="C13" s="232" t="s">
        <v>78</v>
      </c>
      <c r="D13" s="67" t="s">
        <v>3824</v>
      </c>
      <c r="E13" s="230" t="s">
        <v>3823</v>
      </c>
      <c r="F13" s="230" t="s">
        <v>74</v>
      </c>
      <c r="G13" s="230" t="s">
        <v>3769</v>
      </c>
    </row>
    <row r="14" spans="1:7" ht="82.5">
      <c r="A14" s="15"/>
      <c r="B14" s="3" t="s">
        <v>3770</v>
      </c>
      <c r="C14" s="232" t="s">
        <v>48</v>
      </c>
      <c r="D14" s="67" t="s">
        <v>3822</v>
      </c>
      <c r="E14" s="230" t="s">
        <v>3821</v>
      </c>
      <c r="F14" s="230" t="s">
        <v>3820</v>
      </c>
      <c r="G14" s="230" t="s">
        <v>3771</v>
      </c>
    </row>
    <row r="15" spans="1:7" ht="84" customHeight="1">
      <c r="A15" s="15"/>
      <c r="B15" s="3" t="s">
        <v>3770</v>
      </c>
      <c r="C15" s="230" t="s">
        <v>80</v>
      </c>
      <c r="D15" s="67" t="s">
        <v>3819</v>
      </c>
      <c r="E15" s="230" t="s">
        <v>3818</v>
      </c>
      <c r="F15" s="230" t="s">
        <v>3817</v>
      </c>
      <c r="G15" s="67" t="s">
        <v>3816</v>
      </c>
    </row>
    <row r="16" spans="1:7" ht="235.15" customHeight="1">
      <c r="A16" s="15"/>
      <c r="B16" s="3" t="s">
        <v>3770</v>
      </c>
      <c r="C16" s="260" t="s">
        <v>12</v>
      </c>
      <c r="D16" s="67" t="s">
        <v>3815</v>
      </c>
      <c r="E16" s="230" t="s">
        <v>3814</v>
      </c>
      <c r="F16" s="67" t="s">
        <v>3813</v>
      </c>
      <c r="G16" s="67" t="s">
        <v>3787</v>
      </c>
    </row>
    <row r="17" spans="1:45" ht="409.5">
      <c r="A17" s="15"/>
      <c r="B17" s="3" t="s">
        <v>3770</v>
      </c>
      <c r="C17" s="232" t="s">
        <v>3812</v>
      </c>
      <c r="D17" s="253" t="s">
        <v>1934</v>
      </c>
      <c r="E17" s="230" t="s">
        <v>3811</v>
      </c>
      <c r="F17" s="230" t="s">
        <v>3810</v>
      </c>
      <c r="G17" s="67" t="s">
        <v>3787</v>
      </c>
    </row>
    <row r="18" spans="1:45" ht="82.5">
      <c r="A18" s="15"/>
      <c r="B18" s="3" t="s">
        <v>3770</v>
      </c>
      <c r="C18" s="232" t="s">
        <v>17</v>
      </c>
      <c r="D18" s="67" t="s">
        <v>3809</v>
      </c>
      <c r="E18" s="230" t="s">
        <v>3808</v>
      </c>
      <c r="F18" s="230" t="s">
        <v>3807</v>
      </c>
      <c r="G18" s="230" t="s">
        <v>3771</v>
      </c>
    </row>
    <row r="19" spans="1:45" ht="99">
      <c r="A19" s="15"/>
      <c r="B19" s="3" t="s">
        <v>3770</v>
      </c>
      <c r="C19" s="232" t="s">
        <v>17</v>
      </c>
      <c r="D19" s="259" t="s">
        <v>82</v>
      </c>
      <c r="E19" s="258" t="s">
        <v>3806</v>
      </c>
      <c r="F19" s="230" t="s">
        <v>3805</v>
      </c>
      <c r="G19" s="67" t="s">
        <v>3787</v>
      </c>
    </row>
    <row r="20" spans="1:45" ht="66">
      <c r="A20" s="15"/>
      <c r="B20" s="3" t="s">
        <v>3770</v>
      </c>
      <c r="C20" s="232" t="s">
        <v>8</v>
      </c>
      <c r="D20" s="67" t="s">
        <v>3804</v>
      </c>
      <c r="E20" s="230" t="s">
        <v>3803</v>
      </c>
      <c r="F20" s="67" t="s">
        <v>74</v>
      </c>
      <c r="G20" s="230" t="s">
        <v>3769</v>
      </c>
    </row>
    <row r="21" spans="1:45" ht="66">
      <c r="A21" s="15"/>
      <c r="B21" s="3" t="s">
        <v>3770</v>
      </c>
      <c r="C21" s="232" t="s">
        <v>26</v>
      </c>
      <c r="D21" s="257" t="s">
        <v>3802</v>
      </c>
      <c r="E21" s="67" t="s">
        <v>3801</v>
      </c>
      <c r="F21" s="67" t="s">
        <v>3800</v>
      </c>
      <c r="G21" s="67" t="s">
        <v>3787</v>
      </c>
    </row>
    <row r="22" spans="1:45" ht="99">
      <c r="A22" s="15"/>
      <c r="B22" s="3" t="s">
        <v>3770</v>
      </c>
      <c r="C22" s="232" t="s">
        <v>28</v>
      </c>
      <c r="D22" s="67" t="s">
        <v>3799</v>
      </c>
      <c r="E22" s="229" t="s">
        <v>3798</v>
      </c>
      <c r="F22" s="230" t="s">
        <v>3797</v>
      </c>
      <c r="G22" s="67" t="s">
        <v>3787</v>
      </c>
    </row>
    <row r="23" spans="1:45" ht="330">
      <c r="A23" s="15"/>
      <c r="B23" s="3" t="s">
        <v>3770</v>
      </c>
      <c r="C23" s="232" t="s">
        <v>2843</v>
      </c>
      <c r="D23" s="256" t="s">
        <v>84</v>
      </c>
      <c r="E23" s="230" t="s">
        <v>3796</v>
      </c>
      <c r="F23" s="254" t="s">
        <v>3795</v>
      </c>
      <c r="G23" s="67" t="s">
        <v>3787</v>
      </c>
    </row>
    <row r="24" spans="1:45" s="14" customFormat="1" ht="99">
      <c r="A24" s="115"/>
      <c r="B24" s="3" t="s">
        <v>3770</v>
      </c>
      <c r="C24" s="232" t="s">
        <v>55</v>
      </c>
      <c r="D24" s="67" t="s">
        <v>3794</v>
      </c>
      <c r="E24" s="230" t="s">
        <v>3793</v>
      </c>
      <c r="F24" s="230" t="s">
        <v>3792</v>
      </c>
      <c r="G24" s="67" t="s">
        <v>3787</v>
      </c>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1:45" ht="81.75" customHeight="1">
      <c r="A25" s="19"/>
      <c r="B25" s="3" t="s">
        <v>3770</v>
      </c>
      <c r="C25" s="232" t="s">
        <v>22</v>
      </c>
      <c r="D25" s="67" t="s">
        <v>86</v>
      </c>
      <c r="E25" s="67" t="s">
        <v>87</v>
      </c>
      <c r="F25" s="67" t="s">
        <v>88</v>
      </c>
      <c r="G25" s="67" t="s">
        <v>3787</v>
      </c>
    </row>
    <row r="26" spans="1:45" ht="92.25" customHeight="1">
      <c r="A26" s="19"/>
      <c r="B26" s="3" t="s">
        <v>3770</v>
      </c>
      <c r="C26" s="232" t="s">
        <v>19</v>
      </c>
      <c r="D26" s="230" t="s">
        <v>3791</v>
      </c>
      <c r="E26" s="230" t="s">
        <v>89</v>
      </c>
      <c r="F26" s="230" t="s">
        <v>74</v>
      </c>
      <c r="G26" s="230" t="s">
        <v>3769</v>
      </c>
    </row>
    <row r="27" spans="1:45" ht="65.25" customHeight="1">
      <c r="A27" s="19"/>
      <c r="B27" s="3" t="s">
        <v>3770</v>
      </c>
      <c r="C27" s="230" t="s">
        <v>3790</v>
      </c>
      <c r="D27" s="67" t="s">
        <v>3789</v>
      </c>
      <c r="E27" s="230" t="s">
        <v>90</v>
      </c>
      <c r="F27" s="229" t="s">
        <v>3788</v>
      </c>
      <c r="G27" s="67" t="s">
        <v>3787</v>
      </c>
    </row>
    <row r="28" spans="1:45" ht="66.75" customHeight="1">
      <c r="A28" s="19"/>
      <c r="B28" s="3" t="s">
        <v>3770</v>
      </c>
      <c r="C28" s="253" t="s">
        <v>92</v>
      </c>
      <c r="D28" s="67" t="s">
        <v>3786</v>
      </c>
      <c r="E28" s="67" t="s">
        <v>93</v>
      </c>
      <c r="F28" s="230" t="s">
        <v>74</v>
      </c>
      <c r="G28" s="230" t="s">
        <v>3769</v>
      </c>
    </row>
    <row r="29" spans="1:45" ht="110.25" customHeight="1">
      <c r="A29" s="19"/>
      <c r="B29" s="3" t="s">
        <v>3770</v>
      </c>
      <c r="C29" s="254" t="s">
        <v>2322</v>
      </c>
      <c r="D29" s="254" t="s">
        <v>3785</v>
      </c>
      <c r="E29" s="67" t="s">
        <v>3784</v>
      </c>
      <c r="F29" s="230" t="s">
        <v>334</v>
      </c>
      <c r="G29" s="254" t="s">
        <v>3783</v>
      </c>
    </row>
    <row r="30" spans="1:45" ht="110.25" customHeight="1">
      <c r="A30" s="19"/>
      <c r="B30" s="3" t="s">
        <v>3770</v>
      </c>
      <c r="C30" s="254" t="s">
        <v>3782</v>
      </c>
      <c r="D30" s="254" t="s">
        <v>3781</v>
      </c>
      <c r="E30" s="67" t="s">
        <v>3780</v>
      </c>
      <c r="F30" s="229" t="s">
        <v>3779</v>
      </c>
      <c r="G30" s="254" t="s">
        <v>3773</v>
      </c>
    </row>
    <row r="31" spans="1:45" ht="75.599999999999994" customHeight="1">
      <c r="A31" s="19"/>
      <c r="B31" s="3" t="s">
        <v>3770</v>
      </c>
      <c r="C31" s="253" t="s">
        <v>94</v>
      </c>
      <c r="D31" s="67" t="s">
        <v>95</v>
      </c>
      <c r="E31" s="67" t="s">
        <v>3778</v>
      </c>
      <c r="F31" s="67" t="s">
        <v>97</v>
      </c>
      <c r="G31" s="230" t="s">
        <v>3769</v>
      </c>
    </row>
    <row r="32" spans="1:45" ht="79.5" customHeight="1">
      <c r="A32" s="19"/>
      <c r="B32" s="3"/>
      <c r="C32" s="256" t="s">
        <v>3777</v>
      </c>
      <c r="D32" s="67" t="s">
        <v>3776</v>
      </c>
      <c r="E32" s="67" t="s">
        <v>102</v>
      </c>
      <c r="F32" s="67" t="s">
        <v>3775</v>
      </c>
      <c r="G32" s="255" t="s">
        <v>3774</v>
      </c>
    </row>
    <row r="33" spans="1:7" ht="67.5" customHeight="1">
      <c r="A33" s="19"/>
      <c r="B33" s="3" t="s">
        <v>3770</v>
      </c>
      <c r="C33" s="253" t="s">
        <v>98</v>
      </c>
      <c r="D33" s="67" t="s">
        <v>99</v>
      </c>
      <c r="E33" s="67" t="s">
        <v>335</v>
      </c>
      <c r="F33" s="67" t="s">
        <v>336</v>
      </c>
      <c r="G33" s="254" t="s">
        <v>3773</v>
      </c>
    </row>
    <row r="34" spans="1:7" ht="129" customHeight="1">
      <c r="A34" s="19"/>
      <c r="B34" s="3" t="s">
        <v>3770</v>
      </c>
      <c r="C34" s="253" t="s">
        <v>3772</v>
      </c>
      <c r="D34" s="67" t="s">
        <v>100</v>
      </c>
      <c r="E34" s="67" t="s">
        <v>101</v>
      </c>
      <c r="F34" s="230" t="s">
        <v>79</v>
      </c>
      <c r="G34" s="230" t="s">
        <v>3771</v>
      </c>
    </row>
    <row r="35" spans="1:7" ht="64.5" customHeight="1">
      <c r="A35" s="19"/>
      <c r="B35" s="3" t="s">
        <v>3770</v>
      </c>
      <c r="C35" s="253" t="s">
        <v>104</v>
      </c>
      <c r="D35" s="67" t="s">
        <v>105</v>
      </c>
      <c r="E35" s="67" t="s">
        <v>106</v>
      </c>
      <c r="F35" s="230" t="s">
        <v>74</v>
      </c>
      <c r="G35" s="230" t="s">
        <v>3769</v>
      </c>
    </row>
    <row r="36" spans="1:7" ht="62.25" customHeight="1">
      <c r="A36" s="19"/>
      <c r="B36" s="3" t="s">
        <v>3770</v>
      </c>
      <c r="C36" s="253" t="s">
        <v>104</v>
      </c>
      <c r="D36" s="67" t="s">
        <v>107</v>
      </c>
      <c r="E36" s="67" t="s">
        <v>108</v>
      </c>
      <c r="F36" s="230" t="s">
        <v>73</v>
      </c>
      <c r="G36" s="230" t="s">
        <v>3769</v>
      </c>
    </row>
    <row r="37" spans="1:7" ht="15.75">
      <c r="A37" s="30"/>
      <c r="B37" s="131"/>
      <c r="C37" s="10"/>
      <c r="D37" s="132"/>
      <c r="E37" s="132"/>
      <c r="F37" s="132"/>
      <c r="G37" s="131"/>
    </row>
    <row r="38" spans="1:7" ht="15.75">
      <c r="A38" s="30"/>
      <c r="B38" s="131"/>
      <c r="C38" s="10"/>
      <c r="D38" s="132"/>
      <c r="E38" s="132"/>
      <c r="F38" s="132"/>
      <c r="G38" s="131"/>
    </row>
    <row r="39" spans="1:7" ht="15.75">
      <c r="A39" s="30"/>
      <c r="B39" s="131"/>
      <c r="C39" s="10"/>
      <c r="D39" s="132"/>
      <c r="E39" s="132"/>
      <c r="F39" s="132"/>
      <c r="G39" s="131"/>
    </row>
    <row r="40" spans="1:7" ht="15.75">
      <c r="A40" s="30"/>
      <c r="B40" s="131"/>
      <c r="C40" s="10"/>
      <c r="D40" s="132"/>
      <c r="E40" s="132"/>
      <c r="F40" s="132"/>
      <c r="G40" s="131"/>
    </row>
    <row r="41" spans="1:7" ht="15.75">
      <c r="A41" s="30"/>
      <c r="B41" s="131"/>
      <c r="C41" s="10"/>
      <c r="D41" s="132"/>
      <c r="E41" s="132"/>
      <c r="F41" s="132"/>
      <c r="G41" s="131"/>
    </row>
    <row r="42" spans="1:7" ht="15.75">
      <c r="A42" s="30"/>
      <c r="B42" s="131"/>
      <c r="C42" s="10"/>
      <c r="D42" s="132"/>
      <c r="E42" s="132"/>
      <c r="F42" s="132"/>
      <c r="G42" s="131"/>
    </row>
    <row r="43" spans="1:7" ht="15.75">
      <c r="A43" s="30"/>
      <c r="B43" s="132"/>
      <c r="C43" s="10"/>
      <c r="D43" s="132"/>
      <c r="E43" s="132"/>
      <c r="F43" s="132"/>
      <c r="G43" s="131"/>
    </row>
    <row r="44" spans="1:7" ht="15.75">
      <c r="A44" s="30"/>
      <c r="B44" s="131"/>
      <c r="C44" s="10"/>
      <c r="D44" s="132"/>
      <c r="E44" s="132"/>
      <c r="F44" s="132"/>
      <c r="G44" s="131"/>
    </row>
    <row r="45" spans="1:7" ht="15.75">
      <c r="A45" s="30"/>
      <c r="B45" s="131"/>
      <c r="C45" s="10"/>
      <c r="D45" s="132"/>
      <c r="E45" s="132"/>
      <c r="F45" s="132"/>
      <c r="G45" s="131"/>
    </row>
    <row r="46" spans="1:7" ht="15.75">
      <c r="A46" s="30"/>
      <c r="B46" s="131"/>
      <c r="C46" s="10"/>
      <c r="D46" s="132"/>
      <c r="E46" s="132"/>
      <c r="F46" s="132"/>
      <c r="G46" s="131"/>
    </row>
    <row r="47" spans="1:7" ht="15.75">
      <c r="A47" s="30"/>
      <c r="B47" s="131"/>
      <c r="C47" s="10"/>
      <c r="D47" s="132"/>
      <c r="E47" s="132"/>
      <c r="F47" s="132"/>
      <c r="G47" s="131"/>
    </row>
    <row r="48" spans="1:7" ht="15.75">
      <c r="A48" s="30"/>
      <c r="B48" s="131"/>
      <c r="C48" s="10"/>
      <c r="D48" s="132"/>
      <c r="E48" s="132"/>
      <c r="F48" s="132"/>
      <c r="G48" s="131"/>
    </row>
    <row r="49" spans="1:7" ht="15.75">
      <c r="A49" s="30"/>
      <c r="B49" s="131"/>
      <c r="C49" s="10"/>
      <c r="D49" s="132"/>
      <c r="E49" s="132"/>
      <c r="F49" s="132"/>
      <c r="G49" s="131"/>
    </row>
    <row r="50" spans="1:7" ht="15.75">
      <c r="A50" s="30"/>
      <c r="B50" s="131"/>
      <c r="C50" s="10"/>
      <c r="D50" s="132"/>
      <c r="E50" s="132"/>
      <c r="F50" s="132"/>
      <c r="G50" s="131"/>
    </row>
    <row r="51" spans="1:7" ht="15.75">
      <c r="A51" s="30"/>
      <c r="B51" s="131"/>
      <c r="C51" s="10"/>
      <c r="D51" s="132"/>
      <c r="E51" s="132"/>
      <c r="F51" s="132"/>
      <c r="G51" s="131"/>
    </row>
    <row r="52" spans="1:7" ht="15.75">
      <c r="A52" s="30"/>
      <c r="B52" s="131"/>
      <c r="C52" s="10"/>
      <c r="D52" s="132"/>
      <c r="E52" s="132"/>
      <c r="F52" s="132"/>
      <c r="G52" s="131"/>
    </row>
    <row r="53" spans="1:7" ht="15.75">
      <c r="A53" s="30"/>
      <c r="B53" s="131"/>
      <c r="C53" s="10"/>
      <c r="D53" s="132"/>
      <c r="E53" s="132"/>
      <c r="F53" s="132"/>
      <c r="G53" s="131"/>
    </row>
    <row r="54" spans="1:7" ht="15.75">
      <c r="A54" s="30"/>
      <c r="B54" s="132"/>
      <c r="C54" s="10"/>
      <c r="D54" s="132"/>
      <c r="E54" s="132"/>
      <c r="F54" s="132"/>
      <c r="G54" s="131"/>
    </row>
    <row r="55" spans="1:7" ht="15.75">
      <c r="A55" s="30"/>
      <c r="B55" s="132"/>
      <c r="C55" s="132"/>
      <c r="D55" s="132"/>
      <c r="E55" s="132"/>
      <c r="F55" s="132"/>
      <c r="G55" s="131"/>
    </row>
    <row r="56" spans="1:7" ht="15.75">
      <c r="A56" s="30"/>
      <c r="B56" s="131"/>
      <c r="C56" s="10"/>
      <c r="D56" s="132"/>
      <c r="E56" s="132"/>
      <c r="F56" s="132"/>
      <c r="G56" s="131"/>
    </row>
    <row r="57" spans="1:7" ht="15.75">
      <c r="A57" s="30"/>
      <c r="B57" s="131"/>
      <c r="C57" s="10"/>
      <c r="D57" s="132"/>
      <c r="E57" s="132"/>
      <c r="F57" s="132"/>
      <c r="G57" s="131"/>
    </row>
    <row r="58" spans="1:7" ht="15.75">
      <c r="A58" s="30"/>
      <c r="B58" s="132"/>
      <c r="C58" s="10"/>
      <c r="D58" s="132"/>
      <c r="E58" s="132"/>
      <c r="F58" s="132"/>
      <c r="G58" s="131"/>
    </row>
    <row r="59" spans="1:7" ht="15.75">
      <c r="A59" s="30"/>
      <c r="B59" s="131"/>
      <c r="C59" s="10"/>
      <c r="D59" s="132"/>
      <c r="E59" s="132"/>
      <c r="F59" s="132"/>
      <c r="G59" s="131"/>
    </row>
    <row r="60" spans="1:7" ht="15.75">
      <c r="A60" s="30"/>
      <c r="B60" s="131"/>
      <c r="C60" s="10"/>
      <c r="D60" s="132"/>
      <c r="E60" s="132"/>
      <c r="F60" s="132"/>
      <c r="G60" s="131"/>
    </row>
    <row r="61" spans="1:7" ht="15.75">
      <c r="A61" s="30"/>
      <c r="B61" s="131"/>
      <c r="C61" s="10"/>
      <c r="D61" s="132"/>
      <c r="E61" s="132"/>
      <c r="F61" s="132"/>
      <c r="G61" s="131"/>
    </row>
    <row r="62" spans="1:7" ht="15.75">
      <c r="A62" s="30"/>
      <c r="B62" s="132"/>
      <c r="C62" s="132"/>
      <c r="D62" s="132"/>
      <c r="E62" s="132"/>
      <c r="F62" s="132"/>
      <c r="G62" s="131"/>
    </row>
    <row r="63" spans="1:7" ht="15.75">
      <c r="A63" s="30"/>
      <c r="B63" s="131"/>
      <c r="C63" s="10"/>
      <c r="D63" s="132"/>
      <c r="E63" s="132"/>
      <c r="F63" s="132"/>
      <c r="G63" s="131"/>
    </row>
    <row r="64" spans="1:7" ht="15.75">
      <c r="A64" s="30"/>
      <c r="B64" s="131"/>
      <c r="C64" s="10"/>
      <c r="D64" s="132"/>
      <c r="E64" s="132"/>
      <c r="F64" s="132"/>
      <c r="G64" s="131"/>
    </row>
    <row r="65" spans="1:7" ht="15.75">
      <c r="A65" s="30"/>
      <c r="B65" s="131"/>
      <c r="C65" s="10"/>
      <c r="D65" s="132"/>
      <c r="E65" s="132"/>
      <c r="F65" s="132"/>
      <c r="G65" s="131"/>
    </row>
    <row r="66" spans="1:7" ht="15.75">
      <c r="A66" s="30"/>
      <c r="B66" s="131"/>
      <c r="C66" s="132"/>
      <c r="D66" s="132"/>
      <c r="E66" s="132"/>
      <c r="F66" s="132"/>
      <c r="G66" s="131"/>
    </row>
    <row r="67" spans="1:7" ht="15.75">
      <c r="A67" s="30"/>
      <c r="B67" s="131"/>
      <c r="C67" s="131"/>
      <c r="D67" s="131"/>
      <c r="E67" s="131"/>
      <c r="F67" s="131"/>
      <c r="G67" s="131"/>
    </row>
    <row r="68" spans="1:7" ht="15.75">
      <c r="A68" s="30"/>
      <c r="B68" s="131"/>
      <c r="C68" s="131"/>
      <c r="D68" s="131"/>
      <c r="E68" s="131"/>
      <c r="F68" s="131"/>
      <c r="G68" s="131"/>
    </row>
    <row r="69" spans="1:7" ht="15.75">
      <c r="A69" s="30"/>
      <c r="B69" s="131"/>
      <c r="C69" s="131"/>
      <c r="D69" s="131"/>
      <c r="E69" s="131"/>
      <c r="F69" s="131"/>
      <c r="G69" s="131"/>
    </row>
    <row r="70" spans="1:7" ht="15.75">
      <c r="A70" s="30"/>
      <c r="B70" s="131"/>
      <c r="C70" s="131"/>
      <c r="D70" s="131"/>
      <c r="E70" s="131"/>
      <c r="F70" s="131"/>
      <c r="G70" s="131"/>
    </row>
    <row r="71" spans="1:7" ht="15.75">
      <c r="A71" s="30"/>
      <c r="B71" s="131"/>
      <c r="C71" s="131"/>
      <c r="D71" s="131"/>
      <c r="E71" s="131"/>
      <c r="F71" s="131"/>
      <c r="G71" s="131"/>
    </row>
    <row r="72" spans="1:7" ht="15.75">
      <c r="A72" s="30"/>
      <c r="B72" s="131"/>
      <c r="C72" s="131"/>
      <c r="D72" s="131"/>
      <c r="E72" s="131"/>
      <c r="F72" s="131"/>
      <c r="G72" s="131"/>
    </row>
    <row r="73" spans="1:7" ht="15.75">
      <c r="A73" s="30"/>
      <c r="B73" s="131"/>
      <c r="C73" s="131"/>
      <c r="D73" s="131"/>
      <c r="E73" s="131"/>
      <c r="F73" s="131"/>
      <c r="G73" s="131"/>
    </row>
    <row r="74" spans="1:7" ht="15.75">
      <c r="A74" s="30"/>
      <c r="B74" s="131"/>
      <c r="C74" s="131"/>
      <c r="D74" s="131"/>
      <c r="E74" s="131"/>
      <c r="F74" s="131"/>
      <c r="G74" s="131"/>
    </row>
    <row r="75" spans="1:7" ht="15.75">
      <c r="A75" s="30"/>
      <c r="B75" s="132"/>
      <c r="C75" s="10"/>
      <c r="D75" s="132"/>
      <c r="E75" s="132"/>
      <c r="F75" s="132"/>
      <c r="G75" s="131"/>
    </row>
    <row r="76" spans="1:7" ht="15.75">
      <c r="A76" s="30"/>
      <c r="B76" s="132"/>
      <c r="C76" s="132"/>
      <c r="D76" s="131"/>
      <c r="E76" s="132"/>
      <c r="F76" s="132"/>
      <c r="G76" s="131"/>
    </row>
    <row r="77" spans="1:7" ht="15.75">
      <c r="A77" s="30"/>
      <c r="B77" s="132"/>
      <c r="C77" s="132"/>
      <c r="D77" s="131"/>
      <c r="E77" s="132"/>
      <c r="F77" s="132"/>
      <c r="G77" s="131"/>
    </row>
    <row r="78" spans="1:7" ht="15.75">
      <c r="A78" s="30"/>
      <c r="B78" s="132"/>
      <c r="C78" s="131"/>
      <c r="D78" s="131"/>
      <c r="E78" s="131"/>
      <c r="F78" s="132"/>
      <c r="G78" s="131"/>
    </row>
    <row r="79" spans="1:7" ht="15.75">
      <c r="A79" s="30"/>
      <c r="B79" s="132"/>
      <c r="C79" s="131"/>
      <c r="D79" s="131"/>
      <c r="E79" s="131"/>
      <c r="F79" s="132"/>
      <c r="G79" s="131"/>
    </row>
    <row r="80" spans="1:7" ht="15.75">
      <c r="A80" s="30"/>
      <c r="B80" s="132"/>
      <c r="C80" s="131"/>
      <c r="D80" s="131"/>
      <c r="E80" s="131"/>
      <c r="F80" s="132"/>
      <c r="G80" s="131"/>
    </row>
    <row r="81" spans="1:7" ht="15.75">
      <c r="A81" s="30"/>
      <c r="B81" s="132"/>
      <c r="C81" s="19"/>
      <c r="D81" s="131"/>
      <c r="E81" s="131"/>
      <c r="F81" s="132"/>
      <c r="G81" s="131"/>
    </row>
    <row r="82" spans="1:7" ht="15.75">
      <c r="A82" s="30"/>
      <c r="B82" s="132"/>
      <c r="C82" s="131"/>
      <c r="D82" s="3"/>
      <c r="E82" s="131"/>
      <c r="F82" s="132"/>
      <c r="G82" s="131"/>
    </row>
    <row r="83" spans="1:7" ht="15.75">
      <c r="A83" s="30"/>
      <c r="B83" s="132"/>
      <c r="C83" s="10"/>
      <c r="D83" s="132"/>
      <c r="E83" s="132"/>
      <c r="F83" s="132"/>
      <c r="G83" s="131"/>
    </row>
    <row r="84" spans="1:7" ht="15.75">
      <c r="A84" s="30"/>
      <c r="B84" s="132"/>
      <c r="C84" s="10"/>
      <c r="D84" s="132"/>
      <c r="E84" s="132"/>
      <c r="F84" s="132"/>
      <c r="G84" s="131"/>
    </row>
    <row r="85" spans="1:7" ht="15.75">
      <c r="A85" s="30"/>
      <c r="B85" s="132"/>
      <c r="C85" s="131"/>
      <c r="D85" s="131"/>
      <c r="E85" s="131"/>
      <c r="F85" s="132"/>
      <c r="G85" s="131"/>
    </row>
    <row r="86" spans="1:7" ht="15.75">
      <c r="A86" s="30"/>
      <c r="B86" s="132"/>
      <c r="C86" s="132"/>
      <c r="D86" s="132"/>
      <c r="E86" s="132"/>
      <c r="F86" s="132"/>
      <c r="G86" s="18"/>
    </row>
    <row r="87" spans="1:7" ht="15.75">
      <c r="A87" s="30"/>
      <c r="B87" s="132"/>
      <c r="C87" s="132"/>
      <c r="D87" s="132"/>
      <c r="E87" s="132"/>
      <c r="F87" s="132"/>
      <c r="G87" s="18"/>
    </row>
    <row r="88" spans="1:7" ht="15.75">
      <c r="A88" s="30"/>
      <c r="B88" s="132"/>
      <c r="C88" s="132"/>
      <c r="D88" s="132"/>
      <c r="E88" s="131"/>
      <c r="F88" s="132"/>
      <c r="G88" s="131"/>
    </row>
    <row r="89" spans="1:7" ht="15.75">
      <c r="A89" s="30"/>
      <c r="B89" s="132"/>
      <c r="C89" s="132"/>
      <c r="D89" s="132"/>
      <c r="E89" s="131"/>
      <c r="F89" s="132"/>
      <c r="G89" s="131"/>
    </row>
    <row r="90" spans="1:7" ht="15.75">
      <c r="A90" s="30"/>
      <c r="B90" s="132"/>
      <c r="C90" s="3"/>
      <c r="D90" s="3"/>
      <c r="E90" s="3"/>
      <c r="F90" s="132"/>
      <c r="G90" s="131"/>
    </row>
    <row r="91" spans="1:7" ht="15.75">
      <c r="A91" s="30"/>
      <c r="B91" s="132"/>
      <c r="C91" s="10"/>
      <c r="D91" s="132"/>
      <c r="E91" s="132"/>
      <c r="F91" s="132"/>
      <c r="G91" s="131"/>
    </row>
    <row r="92" spans="1:7" ht="15.75">
      <c r="A92" s="30"/>
      <c r="B92" s="132"/>
      <c r="C92" s="131"/>
      <c r="D92" s="131"/>
      <c r="E92" s="131"/>
      <c r="F92" s="132"/>
      <c r="G92" s="131"/>
    </row>
    <row r="93" spans="1:7" ht="15.75">
      <c r="A93" s="30"/>
      <c r="B93" s="132"/>
      <c r="C93" s="3"/>
      <c r="D93" s="131"/>
      <c r="E93" s="131"/>
      <c r="F93" s="132"/>
      <c r="G93" s="131"/>
    </row>
    <row r="94" spans="1:7" ht="15.75">
      <c r="A94" s="30"/>
      <c r="B94" s="131"/>
      <c r="C94" s="131"/>
      <c r="D94" s="131"/>
      <c r="E94" s="131"/>
      <c r="F94" s="131"/>
      <c r="G94" s="131"/>
    </row>
    <row r="95" spans="1:7" ht="15.75">
      <c r="A95" s="30"/>
      <c r="B95" s="131"/>
      <c r="C95" s="131"/>
      <c r="D95" s="131"/>
      <c r="E95" s="131"/>
      <c r="F95" s="131"/>
      <c r="G95" s="131"/>
    </row>
    <row r="96" spans="1:7" ht="15.75">
      <c r="A96" s="30"/>
      <c r="B96" s="3"/>
      <c r="C96" s="13"/>
      <c r="D96" s="13"/>
      <c r="E96" s="13"/>
      <c r="F96" s="22"/>
      <c r="G96" s="3"/>
    </row>
    <row r="97" spans="1:7" ht="15.75">
      <c r="A97" s="30"/>
      <c r="B97" s="131"/>
      <c r="C97" s="131"/>
      <c r="D97" s="131"/>
      <c r="E97" s="131"/>
      <c r="F97" s="131"/>
      <c r="G97" s="131"/>
    </row>
    <row r="98" spans="1:7" ht="15.75">
      <c r="A98" s="30"/>
      <c r="B98" s="131"/>
      <c r="C98" s="13"/>
      <c r="D98" s="131"/>
      <c r="E98" s="131"/>
      <c r="F98" s="13"/>
      <c r="G98" s="13"/>
    </row>
    <row r="99" spans="1:7" ht="15.75">
      <c r="A99" s="30"/>
      <c r="B99" s="131"/>
      <c r="C99" s="131"/>
      <c r="D99" s="131"/>
      <c r="E99" s="131"/>
      <c r="F99" s="131"/>
      <c r="G99" s="131"/>
    </row>
    <row r="100" spans="1:7" ht="15.75">
      <c r="A100" s="30"/>
      <c r="B100" s="131"/>
      <c r="C100" s="131"/>
      <c r="D100" s="131"/>
      <c r="E100" s="131"/>
      <c r="F100" s="131"/>
      <c r="G100" s="131"/>
    </row>
    <row r="101" spans="1:7" ht="15.75">
      <c r="A101" s="30"/>
      <c r="B101" s="131"/>
      <c r="C101" s="131"/>
      <c r="D101" s="131"/>
      <c r="E101" s="131"/>
      <c r="F101" s="131"/>
      <c r="G101" s="131"/>
    </row>
    <row r="102" spans="1:7" ht="15.75">
      <c r="A102" s="30"/>
      <c r="B102" s="131"/>
      <c r="C102" s="13"/>
      <c r="D102" s="131"/>
      <c r="E102" s="131"/>
      <c r="F102" s="13"/>
      <c r="G102" s="13"/>
    </row>
    <row r="103" spans="1:7" ht="15.75">
      <c r="A103" s="30"/>
      <c r="B103" s="131"/>
      <c r="C103" s="131"/>
      <c r="D103" s="131"/>
      <c r="E103" s="131"/>
      <c r="F103" s="131"/>
      <c r="G103" s="131"/>
    </row>
    <row r="104" spans="1:7" ht="15.75">
      <c r="A104" s="30"/>
      <c r="B104" s="131"/>
      <c r="C104" s="131"/>
      <c r="D104" s="131"/>
      <c r="E104" s="131"/>
      <c r="F104" s="131"/>
      <c r="G104" s="131"/>
    </row>
    <row r="105" spans="1:7" ht="15.75">
      <c r="A105" s="30"/>
      <c r="B105" s="131"/>
      <c r="C105" s="13"/>
      <c r="D105" s="131"/>
      <c r="E105" s="131"/>
      <c r="F105" s="13"/>
      <c r="G105" s="13"/>
    </row>
    <row r="106" spans="1:7" ht="15.75">
      <c r="A106" s="30"/>
      <c r="B106" s="131"/>
      <c r="C106" s="13"/>
      <c r="D106" s="131"/>
      <c r="E106" s="131"/>
      <c r="F106" s="131"/>
      <c r="G106" s="131"/>
    </row>
    <row r="107" spans="1:7" ht="15.75">
      <c r="A107" s="30"/>
      <c r="B107" s="131"/>
      <c r="C107" s="131"/>
      <c r="D107" s="131"/>
      <c r="E107" s="131"/>
      <c r="F107" s="131"/>
      <c r="G107" s="131"/>
    </row>
    <row r="108" spans="1:7" ht="15.75">
      <c r="A108" s="30"/>
      <c r="B108" s="132"/>
      <c r="C108" s="132"/>
      <c r="D108" s="132"/>
      <c r="E108" s="132"/>
      <c r="F108" s="132"/>
      <c r="G108" s="23"/>
    </row>
    <row r="109" spans="1:7" ht="15.75">
      <c r="A109" s="30"/>
      <c r="B109" s="132"/>
      <c r="C109" s="132"/>
      <c r="D109" s="132"/>
      <c r="E109" s="132"/>
      <c r="F109" s="132"/>
      <c r="G109" s="132"/>
    </row>
    <row r="110" spans="1:7" ht="15.75">
      <c r="A110" s="30"/>
      <c r="B110" s="132"/>
      <c r="C110" s="132"/>
      <c r="D110" s="132"/>
      <c r="E110" s="132"/>
      <c r="F110" s="132"/>
      <c r="G110" s="132"/>
    </row>
    <row r="111" spans="1:7" ht="15.75">
      <c r="A111" s="30"/>
      <c r="B111" s="132"/>
      <c r="C111" s="132"/>
      <c r="D111" s="132"/>
      <c r="E111" s="132"/>
      <c r="F111" s="132"/>
      <c r="G111" s="132"/>
    </row>
    <row r="112" spans="1:7" ht="15.75">
      <c r="A112" s="30"/>
      <c r="B112" s="132"/>
      <c r="C112" s="132"/>
      <c r="D112" s="132"/>
      <c r="E112" s="132"/>
      <c r="F112" s="132"/>
      <c r="G112" s="132"/>
    </row>
    <row r="113" spans="1:7" ht="15.75">
      <c r="A113" s="30"/>
      <c r="B113" s="132"/>
      <c r="C113" s="132"/>
      <c r="D113" s="132"/>
      <c r="E113" s="132"/>
      <c r="F113" s="132"/>
      <c r="G113" s="132"/>
    </row>
    <row r="114" spans="1:7" ht="15.75">
      <c r="A114" s="30"/>
      <c r="B114" s="132"/>
      <c r="C114" s="132"/>
      <c r="D114" s="132"/>
      <c r="E114" s="132"/>
      <c r="F114" s="132"/>
      <c r="G114" s="132"/>
    </row>
    <row r="115" spans="1:7" ht="15.75">
      <c r="A115" s="30"/>
      <c r="B115" s="132"/>
      <c r="C115" s="132"/>
      <c r="D115" s="132"/>
      <c r="E115" s="132"/>
      <c r="F115" s="132"/>
      <c r="G115" s="132"/>
    </row>
    <row r="116" spans="1:7" ht="15.75">
      <c r="A116" s="30"/>
      <c r="B116" s="132"/>
      <c r="C116" s="132"/>
      <c r="D116" s="132"/>
      <c r="E116" s="132"/>
      <c r="F116" s="132"/>
      <c r="G116" s="132"/>
    </row>
    <row r="117" spans="1:7" ht="15.75">
      <c r="A117" s="30"/>
      <c r="B117" s="132"/>
      <c r="C117" s="132"/>
      <c r="D117" s="132"/>
      <c r="E117" s="132"/>
      <c r="F117" s="132"/>
      <c r="G117" s="132"/>
    </row>
    <row r="118" spans="1:7" ht="15.75">
      <c r="A118" s="30"/>
      <c r="B118" s="132"/>
      <c r="C118" s="132"/>
      <c r="D118" s="132"/>
      <c r="E118" s="132"/>
      <c r="F118" s="132"/>
      <c r="G118" s="132"/>
    </row>
    <row r="119" spans="1:7" ht="15.75">
      <c r="A119" s="30"/>
      <c r="B119" s="132"/>
      <c r="C119" s="132"/>
      <c r="D119" s="132"/>
      <c r="E119" s="132"/>
      <c r="F119" s="132"/>
      <c r="G119" s="132"/>
    </row>
    <row r="120" spans="1:7" ht="15.75">
      <c r="A120" s="30"/>
      <c r="B120" s="132"/>
      <c r="C120" s="132"/>
      <c r="D120" s="132"/>
      <c r="E120" s="132"/>
      <c r="F120" s="132"/>
      <c r="G120" s="132"/>
    </row>
    <row r="121" spans="1:7" ht="15.75">
      <c r="A121" s="30"/>
      <c r="B121" s="132"/>
      <c r="C121" s="132"/>
      <c r="D121" s="132"/>
      <c r="E121" s="132"/>
      <c r="F121" s="132"/>
      <c r="G121" s="132"/>
    </row>
    <row r="122" spans="1:7" ht="15.75">
      <c r="A122" s="30"/>
      <c r="B122" s="132"/>
      <c r="C122" s="132"/>
      <c r="D122" s="132"/>
      <c r="E122" s="132"/>
      <c r="F122" s="132"/>
      <c r="G122" s="132"/>
    </row>
    <row r="123" spans="1:7" ht="15.75">
      <c r="A123" s="30"/>
      <c r="B123" s="132"/>
      <c r="C123" s="132"/>
      <c r="D123" s="132"/>
      <c r="E123" s="132"/>
      <c r="F123" s="132"/>
      <c r="G123" s="132"/>
    </row>
    <row r="124" spans="1:7" ht="15.75">
      <c r="A124" s="30"/>
      <c r="B124" s="132"/>
      <c r="C124" s="132"/>
      <c r="D124" s="132"/>
      <c r="E124" s="132"/>
      <c r="F124" s="132"/>
      <c r="G124" s="132"/>
    </row>
    <row r="125" spans="1:7" ht="15.75">
      <c r="A125" s="30"/>
      <c r="B125" s="132"/>
      <c r="C125" s="132"/>
      <c r="D125" s="132"/>
      <c r="E125" s="132"/>
      <c r="F125" s="132"/>
      <c r="G125" s="132"/>
    </row>
    <row r="126" spans="1:7" ht="15.75">
      <c r="A126" s="30"/>
      <c r="B126" s="132"/>
      <c r="C126" s="132"/>
      <c r="D126" s="132"/>
      <c r="E126" s="132"/>
      <c r="F126" s="132"/>
      <c r="G126" s="132"/>
    </row>
    <row r="127" spans="1:7" ht="15.75">
      <c r="A127" s="30"/>
      <c r="B127" s="132"/>
      <c r="C127" s="132"/>
      <c r="D127" s="132"/>
      <c r="E127" s="132"/>
      <c r="F127" s="132"/>
      <c r="G127" s="132"/>
    </row>
    <row r="128" spans="1:7" ht="15.75">
      <c r="A128" s="30"/>
      <c r="B128" s="132"/>
      <c r="C128" s="132"/>
      <c r="D128" s="132"/>
      <c r="E128" s="132"/>
      <c r="F128" s="132"/>
      <c r="G128" s="132"/>
    </row>
    <row r="129" spans="1:7" ht="15.75">
      <c r="A129" s="30"/>
      <c r="B129" s="132"/>
      <c r="C129" s="132"/>
      <c r="D129" s="132"/>
      <c r="E129" s="132"/>
      <c r="F129" s="132"/>
      <c r="G129" s="132"/>
    </row>
    <row r="130" spans="1:7" ht="15.75">
      <c r="A130" s="30"/>
      <c r="B130" s="132"/>
      <c r="C130" s="132"/>
      <c r="D130" s="132"/>
      <c r="E130" s="132"/>
      <c r="F130" s="132"/>
      <c r="G130" s="132"/>
    </row>
    <row r="131" spans="1:7" ht="15.75">
      <c r="A131" s="30"/>
      <c r="B131" s="132"/>
      <c r="C131" s="132"/>
      <c r="D131" s="4"/>
      <c r="E131" s="132"/>
      <c r="F131" s="4"/>
      <c r="G131" s="132"/>
    </row>
    <row r="132" spans="1:7" ht="15.75">
      <c r="A132" s="30"/>
      <c r="B132" s="132"/>
      <c r="C132" s="132"/>
      <c r="D132" s="132"/>
      <c r="E132" s="132"/>
      <c r="F132" s="132"/>
      <c r="G132" s="132"/>
    </row>
    <row r="133" spans="1:7" ht="15.75">
      <c r="A133" s="30"/>
      <c r="B133" s="132"/>
      <c r="C133" s="132"/>
      <c r="D133" s="132"/>
      <c r="E133" s="132"/>
      <c r="F133" s="132"/>
      <c r="G133" s="132"/>
    </row>
    <row r="134" spans="1:7" ht="15.75">
      <c r="A134" s="30"/>
      <c r="B134" s="132"/>
      <c r="C134" s="132"/>
      <c r="D134" s="4"/>
      <c r="E134" s="132"/>
      <c r="F134" s="4"/>
      <c r="G134" s="132"/>
    </row>
    <row r="135" spans="1:7" ht="15.75">
      <c r="A135" s="30"/>
      <c r="B135" s="132"/>
      <c r="C135" s="132"/>
      <c r="D135" s="4"/>
      <c r="E135" s="132"/>
      <c r="F135" s="4"/>
      <c r="G135" s="132"/>
    </row>
    <row r="136" spans="1:7" ht="15.75">
      <c r="A136" s="30"/>
      <c r="B136" s="132"/>
      <c r="C136" s="132"/>
      <c r="D136" s="4"/>
      <c r="E136" s="132"/>
      <c r="F136" s="4"/>
      <c r="G136" s="132"/>
    </row>
    <row r="137" spans="1:7" ht="15.75">
      <c r="A137" s="30"/>
      <c r="B137" s="132"/>
      <c r="C137" s="132"/>
      <c r="D137" s="132"/>
      <c r="E137" s="132"/>
      <c r="F137" s="132"/>
      <c r="G137" s="132"/>
    </row>
    <row r="138" spans="1:7" ht="15.75">
      <c r="A138" s="30"/>
      <c r="B138" s="132"/>
      <c r="C138" s="132"/>
      <c r="D138" s="132"/>
      <c r="E138" s="132"/>
      <c r="F138" s="132"/>
      <c r="G138" s="132"/>
    </row>
    <row r="139" spans="1:7" ht="15.75">
      <c r="A139" s="30"/>
      <c r="B139" s="132"/>
      <c r="C139" s="132"/>
      <c r="D139" s="132"/>
      <c r="E139" s="132"/>
      <c r="F139" s="132"/>
      <c r="G139" s="132"/>
    </row>
    <row r="140" spans="1:7" ht="15.75">
      <c r="A140" s="30"/>
      <c r="B140" s="132"/>
      <c r="C140" s="132"/>
      <c r="D140" s="132"/>
      <c r="E140" s="132"/>
      <c r="F140" s="132"/>
      <c r="G140" s="132"/>
    </row>
    <row r="141" spans="1:7" ht="15.75">
      <c r="A141" s="30"/>
      <c r="B141" s="132"/>
      <c r="C141" s="132"/>
      <c r="D141" s="132"/>
      <c r="E141" s="132"/>
      <c r="F141" s="132"/>
      <c r="G141" s="132"/>
    </row>
    <row r="142" spans="1:7" ht="15.75">
      <c r="A142" s="30"/>
      <c r="B142" s="132"/>
      <c r="C142" s="132"/>
      <c r="D142" s="132"/>
      <c r="E142" s="132"/>
      <c r="F142" s="132"/>
      <c r="G142" s="132"/>
    </row>
    <row r="143" spans="1:7" ht="15.75">
      <c r="A143" s="30"/>
      <c r="B143" s="132"/>
      <c r="C143" s="132"/>
      <c r="D143" s="132"/>
      <c r="E143" s="132"/>
      <c r="F143" s="132"/>
      <c r="G143" s="132"/>
    </row>
    <row r="144" spans="1:7" ht="15.75">
      <c r="A144" s="30"/>
      <c r="B144" s="132"/>
      <c r="C144" s="132"/>
      <c r="D144" s="132"/>
      <c r="E144" s="132"/>
      <c r="F144" s="132"/>
      <c r="G144" s="132"/>
    </row>
    <row r="145" spans="1:7" ht="15.75">
      <c r="A145" s="30"/>
      <c r="B145" s="132"/>
      <c r="C145" s="132"/>
      <c r="D145" s="132"/>
      <c r="E145" s="132"/>
      <c r="F145" s="132"/>
      <c r="G145" s="132"/>
    </row>
    <row r="146" spans="1:7" ht="15.75">
      <c r="A146" s="30"/>
      <c r="B146" s="132"/>
      <c r="C146" s="132"/>
      <c r="D146" s="132"/>
      <c r="E146" s="132"/>
      <c r="F146" s="132"/>
      <c r="G146" s="132"/>
    </row>
    <row r="147" spans="1:7" ht="15.75">
      <c r="A147" s="30"/>
      <c r="B147" s="132"/>
      <c r="C147" s="132"/>
      <c r="D147" s="132"/>
      <c r="E147" s="132"/>
      <c r="F147" s="132"/>
      <c r="G147" s="132"/>
    </row>
    <row r="148" spans="1:7" ht="15.75">
      <c r="A148" s="30"/>
      <c r="B148" s="132"/>
      <c r="C148" s="132"/>
      <c r="D148" s="132"/>
      <c r="E148" s="132"/>
      <c r="F148" s="132"/>
      <c r="G148" s="132"/>
    </row>
    <row r="149" spans="1:7" ht="15.75">
      <c r="A149" s="30"/>
      <c r="B149" s="132"/>
      <c r="C149" s="132"/>
      <c r="D149" s="132"/>
      <c r="E149" s="132"/>
      <c r="F149" s="132"/>
      <c r="G149" s="132"/>
    </row>
    <row r="150" spans="1:7" ht="15.75">
      <c r="A150" s="30"/>
      <c r="B150" s="132"/>
      <c r="C150" s="132"/>
      <c r="D150" s="132"/>
      <c r="E150" s="132"/>
      <c r="F150" s="132"/>
      <c r="G150" s="132"/>
    </row>
    <row r="151" spans="1:7" ht="15.75">
      <c r="A151" s="30"/>
      <c r="B151" s="132"/>
      <c r="C151" s="132"/>
      <c r="D151" s="132"/>
      <c r="E151" s="132"/>
      <c r="F151" s="132"/>
      <c r="G151" s="132"/>
    </row>
    <row r="152" spans="1:7" ht="15.75">
      <c r="A152" s="30"/>
      <c r="B152" s="132"/>
      <c r="C152" s="132"/>
      <c r="D152" s="132"/>
      <c r="E152" s="132"/>
      <c r="F152" s="132"/>
      <c r="G152" s="132"/>
    </row>
    <row r="153" spans="1:7" ht="15.75">
      <c r="A153" s="30"/>
      <c r="B153" s="132"/>
      <c r="C153" s="132"/>
      <c r="D153" s="132"/>
      <c r="E153" s="132"/>
      <c r="F153" s="132"/>
      <c r="G153" s="132"/>
    </row>
    <row r="154" spans="1:7" ht="15.75">
      <c r="A154" s="30"/>
      <c r="B154" s="132"/>
      <c r="C154" s="132"/>
      <c r="D154" s="131"/>
      <c r="E154" s="131"/>
      <c r="F154" s="132"/>
      <c r="G154" s="132"/>
    </row>
    <row r="155" spans="1:7" ht="15.75">
      <c r="A155" s="30"/>
      <c r="B155" s="132"/>
      <c r="C155" s="132"/>
      <c r="D155" s="132"/>
      <c r="E155" s="132"/>
      <c r="F155" s="132"/>
      <c r="G155" s="132"/>
    </row>
    <row r="156" spans="1:7" ht="15.75">
      <c r="A156" s="30"/>
      <c r="B156" s="132"/>
      <c r="C156" s="132"/>
      <c r="D156" s="132"/>
      <c r="E156" s="132"/>
      <c r="F156" s="132"/>
      <c r="G156" s="132"/>
    </row>
    <row r="157" spans="1:7" ht="71.25" customHeight="1">
      <c r="A157" s="30"/>
      <c r="B157" s="132"/>
      <c r="C157" s="132"/>
      <c r="D157" s="132"/>
      <c r="E157" s="131"/>
      <c r="F157" s="131"/>
      <c r="G157" s="131"/>
    </row>
    <row r="158" spans="1:7" ht="64.5" customHeight="1">
      <c r="A158" s="30"/>
      <c r="B158" s="132"/>
      <c r="C158" s="131"/>
      <c r="D158" s="131"/>
      <c r="E158" s="131"/>
      <c r="F158" s="132"/>
      <c r="G158" s="132"/>
    </row>
    <row r="159" spans="1:7" ht="87.75" customHeight="1">
      <c r="A159" s="30"/>
      <c r="B159" s="132"/>
      <c r="C159" s="132"/>
      <c r="D159" s="19"/>
      <c r="E159" s="132"/>
      <c r="F159" s="132"/>
      <c r="G159" s="131"/>
    </row>
    <row r="160" spans="1:7" ht="51" customHeight="1">
      <c r="A160" s="30"/>
      <c r="B160" s="132"/>
      <c r="C160" s="132"/>
      <c r="D160" s="131"/>
      <c r="E160" s="131"/>
      <c r="F160" s="132"/>
      <c r="G160" s="132"/>
    </row>
    <row r="161" spans="1:7" ht="68.25" customHeight="1">
      <c r="A161" s="30"/>
      <c r="B161" s="132"/>
      <c r="C161" s="132"/>
      <c r="D161" s="131"/>
      <c r="E161" s="131"/>
      <c r="F161" s="131"/>
      <c r="G161" s="132"/>
    </row>
    <row r="162" spans="1:7" ht="15.75">
      <c r="A162" s="30"/>
      <c r="B162" s="132"/>
      <c r="C162" s="132"/>
      <c r="D162" s="131"/>
      <c r="E162" s="131"/>
      <c r="F162" s="132"/>
      <c r="G162" s="131"/>
    </row>
    <row r="163" spans="1:7" ht="15.75">
      <c r="A163" s="30"/>
      <c r="B163" s="132"/>
      <c r="C163" s="132"/>
      <c r="D163" s="24"/>
      <c r="E163" s="132"/>
      <c r="F163" s="131"/>
      <c r="G163" s="132"/>
    </row>
    <row r="164" spans="1:7" ht="15.75">
      <c r="A164" s="30"/>
      <c r="B164" s="132"/>
      <c r="C164" s="132"/>
      <c r="D164" s="131"/>
      <c r="E164" s="132"/>
      <c r="F164" s="132"/>
      <c r="G164" s="132"/>
    </row>
    <row r="165" spans="1:7" ht="15.75">
      <c r="A165" s="30"/>
      <c r="B165" s="132"/>
      <c r="C165" s="132"/>
      <c r="D165" s="131"/>
      <c r="E165" s="132"/>
      <c r="F165" s="132"/>
      <c r="G165" s="132"/>
    </row>
    <row r="166" spans="1:7" ht="15.75">
      <c r="A166" s="30"/>
      <c r="B166" s="132"/>
      <c r="C166" s="132"/>
      <c r="D166" s="131"/>
      <c r="E166" s="132"/>
      <c r="F166" s="132"/>
      <c r="G166" s="131"/>
    </row>
    <row r="167" spans="1:7" ht="174" customHeight="1">
      <c r="A167" s="30"/>
      <c r="B167" s="132"/>
      <c r="C167" s="132"/>
      <c r="D167" s="131"/>
      <c r="E167" s="132"/>
      <c r="F167" s="131"/>
      <c r="G167" s="131"/>
    </row>
    <row r="168" spans="1:7" ht="15.75">
      <c r="A168" s="30"/>
      <c r="B168" s="132"/>
      <c r="C168" s="132"/>
      <c r="D168" s="19"/>
      <c r="E168" s="132"/>
      <c r="F168" s="132"/>
      <c r="G168" s="131"/>
    </row>
    <row r="169" spans="1:7" ht="15.75">
      <c r="A169" s="30"/>
      <c r="B169" s="132"/>
      <c r="C169" s="132"/>
      <c r="D169" s="131"/>
      <c r="E169" s="132"/>
      <c r="F169" s="132"/>
      <c r="G169" s="132"/>
    </row>
    <row r="170" spans="1:7" ht="15.75">
      <c r="A170" s="30"/>
      <c r="B170" s="132"/>
      <c r="C170" s="132"/>
      <c r="D170" s="19"/>
      <c r="E170" s="131"/>
      <c r="F170" s="132"/>
      <c r="G170" s="131"/>
    </row>
    <row r="171" spans="1:7" ht="15.75">
      <c r="A171" s="30"/>
      <c r="B171" s="132"/>
      <c r="C171" s="132"/>
      <c r="D171" s="131"/>
      <c r="E171" s="132"/>
      <c r="F171" s="131"/>
      <c r="G171" s="132"/>
    </row>
    <row r="172" spans="1:7" ht="15.75">
      <c r="A172" s="30"/>
      <c r="B172" s="132"/>
      <c r="C172" s="132"/>
      <c r="D172" s="19"/>
      <c r="E172" s="131"/>
      <c r="F172" s="131"/>
      <c r="G172" s="131"/>
    </row>
    <row r="173" spans="1:7" ht="15.75">
      <c r="A173" s="30"/>
      <c r="B173" s="132"/>
      <c r="C173" s="132"/>
      <c r="D173" s="131"/>
      <c r="E173" s="131"/>
      <c r="F173" s="132"/>
      <c r="G173" s="131"/>
    </row>
    <row r="174" spans="1:7" ht="15.75">
      <c r="A174" s="30"/>
      <c r="B174" s="132"/>
      <c r="C174" s="132"/>
      <c r="D174" s="19"/>
      <c r="E174" s="132"/>
      <c r="F174" s="11"/>
      <c r="G174" s="131"/>
    </row>
    <row r="175" spans="1:7" ht="15.75">
      <c r="A175" s="30"/>
      <c r="B175" s="132"/>
      <c r="C175" s="132"/>
      <c r="D175" s="25"/>
      <c r="E175" s="131"/>
      <c r="F175" s="131"/>
      <c r="G175" s="131"/>
    </row>
    <row r="176" spans="1:7" ht="15.75">
      <c r="A176" s="30"/>
      <c r="B176" s="132"/>
      <c r="C176" s="132"/>
      <c r="D176" s="131"/>
      <c r="E176" s="132"/>
      <c r="F176" s="132"/>
      <c r="G176" s="132"/>
    </row>
    <row r="177" spans="1:7" ht="126">
      <c r="A177" s="30"/>
      <c r="B177" s="132" t="s">
        <v>72</v>
      </c>
      <c r="C177" s="132" t="s">
        <v>22</v>
      </c>
      <c r="D177" s="131" t="s">
        <v>86</v>
      </c>
      <c r="E177" s="131" t="s">
        <v>87</v>
      </c>
      <c r="F177" s="131" t="s">
        <v>88</v>
      </c>
      <c r="G177" s="131" t="s">
        <v>325</v>
      </c>
    </row>
    <row r="178" spans="1:7" ht="78.75">
      <c r="A178" s="30"/>
      <c r="B178" s="132" t="s">
        <v>72</v>
      </c>
      <c r="C178" s="132" t="s">
        <v>19</v>
      </c>
      <c r="D178" s="132" t="s">
        <v>329</v>
      </c>
      <c r="E178" s="132" t="s">
        <v>89</v>
      </c>
      <c r="F178" s="132" t="s">
        <v>74</v>
      </c>
      <c r="G178" s="132" t="s">
        <v>324</v>
      </c>
    </row>
    <row r="179" spans="1:7" ht="94.5">
      <c r="A179" s="30"/>
      <c r="B179" s="132" t="s">
        <v>72</v>
      </c>
      <c r="C179" s="132" t="s">
        <v>1577</v>
      </c>
      <c r="D179" s="131" t="s">
        <v>330</v>
      </c>
      <c r="E179" s="132" t="s">
        <v>90</v>
      </c>
      <c r="F179" s="131" t="s">
        <v>91</v>
      </c>
      <c r="G179" s="131" t="s">
        <v>325</v>
      </c>
    </row>
    <row r="180" spans="1:7" ht="47.25">
      <c r="A180" s="30"/>
      <c r="B180" s="132" t="s">
        <v>72</v>
      </c>
      <c r="C180" s="19" t="s">
        <v>92</v>
      </c>
      <c r="D180" s="131" t="s">
        <v>331</v>
      </c>
      <c r="E180" s="131" t="s">
        <v>93</v>
      </c>
      <c r="F180" s="132" t="s">
        <v>74</v>
      </c>
      <c r="G180" s="132" t="s">
        <v>324</v>
      </c>
    </row>
    <row r="181" spans="1:7" ht="94.5">
      <c r="A181" s="30"/>
      <c r="B181" s="132" t="s">
        <v>72</v>
      </c>
      <c r="C181" s="131" t="s">
        <v>1576</v>
      </c>
      <c r="D181" s="11" t="s">
        <v>332</v>
      </c>
      <c r="E181" s="131" t="s">
        <v>333</v>
      </c>
      <c r="F181" s="132" t="s">
        <v>334</v>
      </c>
      <c r="G181" s="131" t="s">
        <v>325</v>
      </c>
    </row>
    <row r="182" spans="1:7" ht="63">
      <c r="A182" s="30"/>
      <c r="B182" s="132" t="s">
        <v>72</v>
      </c>
      <c r="C182" s="19" t="s">
        <v>94</v>
      </c>
      <c r="D182" s="131" t="s">
        <v>95</v>
      </c>
      <c r="E182" s="131" t="s">
        <v>96</v>
      </c>
      <c r="F182" s="131" t="s">
        <v>97</v>
      </c>
      <c r="G182" s="132" t="s">
        <v>324</v>
      </c>
    </row>
    <row r="183" spans="1:7" ht="63">
      <c r="A183" s="30"/>
      <c r="B183" s="132" t="s">
        <v>72</v>
      </c>
      <c r="C183" s="19" t="s">
        <v>98</v>
      </c>
      <c r="D183" s="131" t="s">
        <v>99</v>
      </c>
      <c r="E183" s="131" t="s">
        <v>335</v>
      </c>
      <c r="F183" s="131" t="s">
        <v>336</v>
      </c>
      <c r="G183" s="131" t="s">
        <v>325</v>
      </c>
    </row>
    <row r="184" spans="1:7" ht="110.25">
      <c r="A184" s="30"/>
      <c r="B184" s="132" t="s">
        <v>72</v>
      </c>
      <c r="C184" s="19" t="s">
        <v>23</v>
      </c>
      <c r="D184" s="131" t="s">
        <v>100</v>
      </c>
      <c r="E184" s="131" t="s">
        <v>101</v>
      </c>
      <c r="F184" s="132" t="s">
        <v>79</v>
      </c>
      <c r="G184" s="132" t="s">
        <v>327</v>
      </c>
    </row>
    <row r="185" spans="1:7" ht="173.25">
      <c r="A185" s="30"/>
      <c r="B185" s="132" t="s">
        <v>72</v>
      </c>
      <c r="C185" s="19" t="s">
        <v>23</v>
      </c>
      <c r="D185" s="131" t="s">
        <v>337</v>
      </c>
      <c r="E185" s="131" t="s">
        <v>102</v>
      </c>
      <c r="F185" s="131" t="s">
        <v>103</v>
      </c>
      <c r="G185" s="131" t="s">
        <v>325</v>
      </c>
    </row>
    <row r="186" spans="1:7" ht="63">
      <c r="A186" s="30"/>
      <c r="B186" s="132" t="s">
        <v>72</v>
      </c>
      <c r="C186" s="19" t="s">
        <v>104</v>
      </c>
      <c r="D186" s="131" t="s">
        <v>105</v>
      </c>
      <c r="E186" s="131" t="s">
        <v>106</v>
      </c>
      <c r="F186" s="132" t="s">
        <v>74</v>
      </c>
      <c r="G186" s="131" t="s">
        <v>325</v>
      </c>
    </row>
    <row r="187" spans="1:7" ht="47.25">
      <c r="A187" s="30"/>
      <c r="B187" s="132" t="s">
        <v>72</v>
      </c>
      <c r="C187" s="19" t="s">
        <v>104</v>
      </c>
      <c r="D187" s="131" t="s">
        <v>107</v>
      </c>
      <c r="E187" s="131" t="s">
        <v>108</v>
      </c>
      <c r="F187" s="132" t="s">
        <v>73</v>
      </c>
      <c r="G187" s="132" t="s">
        <v>324</v>
      </c>
    </row>
    <row r="188" spans="1:7" ht="126">
      <c r="A188" s="30"/>
      <c r="B188" s="132" t="s">
        <v>29</v>
      </c>
      <c r="C188" s="48" t="s">
        <v>338</v>
      </c>
      <c r="D188" s="27" t="s">
        <v>221</v>
      </c>
      <c r="E188" s="27" t="s">
        <v>339</v>
      </c>
      <c r="F188" s="27" t="s">
        <v>340</v>
      </c>
      <c r="G188" s="27" t="s">
        <v>341</v>
      </c>
    </row>
    <row r="189" spans="1:7" ht="173.25">
      <c r="A189" s="30"/>
      <c r="B189" s="132" t="s">
        <v>29</v>
      </c>
      <c r="C189" s="11" t="s">
        <v>30</v>
      </c>
      <c r="D189" s="27" t="s">
        <v>342</v>
      </c>
      <c r="E189" s="27" t="s">
        <v>343</v>
      </c>
      <c r="F189" s="27" t="s">
        <v>31</v>
      </c>
      <c r="G189" s="27" t="s">
        <v>32</v>
      </c>
    </row>
    <row r="190" spans="1:7" ht="78.75">
      <c r="A190" s="30"/>
      <c r="B190" s="132" t="s">
        <v>29</v>
      </c>
      <c r="C190" s="10" t="s">
        <v>33</v>
      </c>
      <c r="D190" s="132" t="s">
        <v>344</v>
      </c>
      <c r="E190" s="132" t="s">
        <v>345</v>
      </c>
      <c r="F190" s="132" t="s">
        <v>346</v>
      </c>
      <c r="G190" s="131" t="s">
        <v>347</v>
      </c>
    </row>
    <row r="191" spans="1:7" ht="110.25">
      <c r="A191" s="30"/>
      <c r="B191" s="132" t="s">
        <v>29</v>
      </c>
      <c r="C191" s="11" t="s">
        <v>35</v>
      </c>
      <c r="D191" s="11" t="s">
        <v>348</v>
      </c>
      <c r="E191" s="11" t="s">
        <v>36</v>
      </c>
      <c r="F191" s="11" t="s">
        <v>349</v>
      </c>
      <c r="G191" s="11" t="s">
        <v>32</v>
      </c>
    </row>
    <row r="192" spans="1:7" ht="189">
      <c r="A192" s="30"/>
      <c r="B192" s="132" t="s">
        <v>29</v>
      </c>
      <c r="C192" s="27" t="s">
        <v>350</v>
      </c>
      <c r="D192" s="11" t="s">
        <v>351</v>
      </c>
      <c r="E192" s="11" t="s">
        <v>352</v>
      </c>
      <c r="F192" s="132" t="s">
        <v>353</v>
      </c>
      <c r="G192" s="131" t="s">
        <v>354</v>
      </c>
    </row>
    <row r="193" spans="1:7" ht="63">
      <c r="A193" s="30"/>
      <c r="B193" s="132" t="s">
        <v>29</v>
      </c>
      <c r="C193" s="28" t="s">
        <v>38</v>
      </c>
      <c r="D193" s="27" t="s">
        <v>355</v>
      </c>
      <c r="E193" s="27" t="s">
        <v>356</v>
      </c>
      <c r="F193" s="27" t="s">
        <v>357</v>
      </c>
      <c r="G193" s="3" t="s">
        <v>358</v>
      </c>
    </row>
    <row r="194" spans="1:7" ht="157.5">
      <c r="A194" s="30"/>
      <c r="B194" s="132" t="s">
        <v>29</v>
      </c>
      <c r="C194" s="27" t="s">
        <v>38</v>
      </c>
      <c r="D194" s="27" t="s">
        <v>39</v>
      </c>
      <c r="E194" s="131" t="s">
        <v>359</v>
      </c>
      <c r="F194" s="27" t="s">
        <v>360</v>
      </c>
      <c r="G194" s="49" t="s">
        <v>40</v>
      </c>
    </row>
    <row r="195" spans="1:7" ht="126">
      <c r="A195" s="30"/>
      <c r="B195" s="132" t="s">
        <v>29</v>
      </c>
      <c r="C195" s="31" t="s">
        <v>41</v>
      </c>
      <c r="D195" s="132" t="s">
        <v>361</v>
      </c>
      <c r="E195" s="132" t="s">
        <v>362</v>
      </c>
      <c r="F195" s="132" t="s">
        <v>363</v>
      </c>
      <c r="G195" s="131" t="s">
        <v>364</v>
      </c>
    </row>
    <row r="196" spans="1:7" ht="204.75">
      <c r="A196" s="30"/>
      <c r="B196" s="132" t="s">
        <v>29</v>
      </c>
      <c r="C196" s="27" t="s">
        <v>42</v>
      </c>
      <c r="D196" s="27" t="s">
        <v>43</v>
      </c>
      <c r="E196" s="27" t="s">
        <v>44</v>
      </c>
      <c r="F196" s="27" t="s">
        <v>45</v>
      </c>
      <c r="G196" s="27" t="s">
        <v>365</v>
      </c>
    </row>
    <row r="197" spans="1:7" ht="141.75">
      <c r="A197" s="30"/>
      <c r="B197" s="132" t="s">
        <v>29</v>
      </c>
      <c r="C197" s="32" t="s">
        <v>13</v>
      </c>
      <c r="D197" s="11" t="s">
        <v>49</v>
      </c>
      <c r="E197" s="3" t="s">
        <v>366</v>
      </c>
      <c r="F197" s="11" t="s">
        <v>50</v>
      </c>
      <c r="G197" s="11" t="s">
        <v>32</v>
      </c>
    </row>
    <row r="198" spans="1:7" ht="157.5">
      <c r="A198" s="30"/>
      <c r="B198" s="132" t="s">
        <v>29</v>
      </c>
      <c r="C198" s="33" t="s">
        <v>12</v>
      </c>
      <c r="D198" s="132" t="s">
        <v>367</v>
      </c>
      <c r="E198" s="131" t="s">
        <v>368</v>
      </c>
      <c r="F198" s="132" t="s">
        <v>50</v>
      </c>
      <c r="G198" s="11" t="s">
        <v>32</v>
      </c>
    </row>
    <row r="199" spans="1:7" ht="173.25">
      <c r="A199" s="30"/>
      <c r="B199" s="132" t="s">
        <v>29</v>
      </c>
      <c r="C199" s="34" t="s">
        <v>81</v>
      </c>
      <c r="D199" s="27" t="s">
        <v>51</v>
      </c>
      <c r="E199" s="131" t="s">
        <v>369</v>
      </c>
      <c r="F199" s="27" t="s">
        <v>52</v>
      </c>
      <c r="G199" s="27" t="s">
        <v>32</v>
      </c>
    </row>
    <row r="200" spans="1:7" ht="157.5">
      <c r="A200" s="30"/>
      <c r="B200" s="132" t="s">
        <v>29</v>
      </c>
      <c r="C200" s="35" t="s">
        <v>17</v>
      </c>
      <c r="D200" s="131" t="s">
        <v>370</v>
      </c>
      <c r="E200" s="131" t="s">
        <v>371</v>
      </c>
      <c r="F200" s="132" t="s">
        <v>372</v>
      </c>
      <c r="G200" s="11" t="s">
        <v>341</v>
      </c>
    </row>
    <row r="201" spans="1:7" ht="173.25">
      <c r="A201" s="30"/>
      <c r="B201" s="132" t="s">
        <v>29</v>
      </c>
      <c r="C201" s="31" t="s">
        <v>208</v>
      </c>
      <c r="D201" s="132" t="s">
        <v>373</v>
      </c>
      <c r="E201" s="131" t="s">
        <v>374</v>
      </c>
      <c r="F201" s="132" t="s">
        <v>375</v>
      </c>
      <c r="G201" s="131" t="s">
        <v>354</v>
      </c>
    </row>
    <row r="202" spans="1:7" ht="78.75">
      <c r="A202" s="30"/>
      <c r="B202" s="132" t="s">
        <v>29</v>
      </c>
      <c r="C202" s="28" t="s">
        <v>308</v>
      </c>
      <c r="D202" s="27" t="s">
        <v>376</v>
      </c>
      <c r="E202" s="50" t="s">
        <v>377</v>
      </c>
      <c r="F202" s="27" t="s">
        <v>357</v>
      </c>
      <c r="G202" s="3" t="s">
        <v>378</v>
      </c>
    </row>
    <row r="203" spans="1:7" ht="126">
      <c r="A203" s="30"/>
      <c r="B203" s="132" t="s">
        <v>29</v>
      </c>
      <c r="C203" s="27" t="s">
        <v>55</v>
      </c>
      <c r="D203" s="27" t="s">
        <v>379</v>
      </c>
      <c r="E203" s="131" t="s">
        <v>380</v>
      </c>
      <c r="F203" s="132" t="s">
        <v>381</v>
      </c>
      <c r="G203" s="49" t="s">
        <v>34</v>
      </c>
    </row>
    <row r="204" spans="1:7" ht="47.25" customHeight="1">
      <c r="A204" s="30"/>
      <c r="B204" s="132" t="s">
        <v>29</v>
      </c>
      <c r="C204" s="27" t="s">
        <v>382</v>
      </c>
      <c r="D204" s="27" t="s">
        <v>275</v>
      </c>
      <c r="E204" s="131" t="s">
        <v>383</v>
      </c>
      <c r="F204" s="132" t="s">
        <v>384</v>
      </c>
      <c r="G204" s="49" t="s">
        <v>385</v>
      </c>
    </row>
    <row r="205" spans="1:7" ht="47.25">
      <c r="A205" s="30"/>
      <c r="B205" s="132" t="s">
        <v>29</v>
      </c>
      <c r="C205" s="27" t="s">
        <v>382</v>
      </c>
      <c r="D205" s="27" t="s">
        <v>275</v>
      </c>
      <c r="E205" s="131" t="s">
        <v>383</v>
      </c>
      <c r="F205" s="27" t="s">
        <v>357</v>
      </c>
      <c r="G205" s="3" t="s">
        <v>386</v>
      </c>
    </row>
    <row r="206" spans="1:7" ht="98.25" customHeight="1">
      <c r="A206" s="30"/>
      <c r="B206" s="132" t="s">
        <v>29</v>
      </c>
      <c r="C206" s="11" t="s">
        <v>28</v>
      </c>
      <c r="D206" s="11" t="s">
        <v>56</v>
      </c>
      <c r="E206" s="11" t="s">
        <v>387</v>
      </c>
      <c r="F206" s="11" t="s">
        <v>57</v>
      </c>
      <c r="G206" s="11" t="s">
        <v>46</v>
      </c>
    </row>
    <row r="207" spans="1:7" ht="141.75">
      <c r="A207" s="30"/>
      <c r="B207" s="132" t="s">
        <v>29</v>
      </c>
      <c r="C207" s="36" t="s">
        <v>58</v>
      </c>
      <c r="D207" s="131" t="s">
        <v>388</v>
      </c>
      <c r="E207" s="131" t="s">
        <v>59</v>
      </c>
      <c r="F207" s="132" t="s">
        <v>389</v>
      </c>
      <c r="G207" s="131" t="s">
        <v>390</v>
      </c>
    </row>
    <row r="208" spans="1:7" ht="110.25">
      <c r="A208" s="30"/>
      <c r="B208" s="132" t="s">
        <v>29</v>
      </c>
      <c r="C208" s="11" t="s">
        <v>309</v>
      </c>
      <c r="D208" s="131" t="s">
        <v>391</v>
      </c>
      <c r="E208" s="22" t="s">
        <v>392</v>
      </c>
      <c r="F208" s="131" t="s">
        <v>1481</v>
      </c>
      <c r="G208" s="11" t="s">
        <v>393</v>
      </c>
    </row>
    <row r="209" spans="1:7" ht="141.75">
      <c r="A209" s="30"/>
      <c r="B209" s="132" t="s">
        <v>29</v>
      </c>
      <c r="C209" s="37" t="s">
        <v>58</v>
      </c>
      <c r="D209" s="11" t="s">
        <v>394</v>
      </c>
      <c r="E209" s="11" t="s">
        <v>395</v>
      </c>
      <c r="F209" s="11" t="s">
        <v>60</v>
      </c>
      <c r="G209" s="11" t="s">
        <v>37</v>
      </c>
    </row>
    <row r="210" spans="1:7" ht="47.25">
      <c r="A210" s="30"/>
      <c r="B210" s="132" t="s">
        <v>29</v>
      </c>
      <c r="C210" s="28" t="s">
        <v>396</v>
      </c>
      <c r="D210" s="27" t="s">
        <v>397</v>
      </c>
      <c r="E210" s="27" t="s">
        <v>398</v>
      </c>
      <c r="F210" s="27" t="s">
        <v>357</v>
      </c>
      <c r="G210" s="3" t="s">
        <v>386</v>
      </c>
    </row>
    <row r="211" spans="1:7" ht="157.5">
      <c r="A211" s="30"/>
      <c r="B211" s="132" t="s">
        <v>29</v>
      </c>
      <c r="C211" s="37" t="s">
        <v>61</v>
      </c>
      <c r="D211" s="11" t="s">
        <v>62</v>
      </c>
      <c r="E211" s="22" t="s">
        <v>399</v>
      </c>
      <c r="F211" s="11" t="s">
        <v>400</v>
      </c>
      <c r="G211" s="11" t="s">
        <v>401</v>
      </c>
    </row>
    <row r="212" spans="1:7" ht="63">
      <c r="A212" s="30"/>
      <c r="B212" s="132" t="s">
        <v>29</v>
      </c>
      <c r="C212" s="36" t="s">
        <v>402</v>
      </c>
      <c r="D212" s="131" t="s">
        <v>403</v>
      </c>
      <c r="E212" s="22" t="s">
        <v>404</v>
      </c>
      <c r="F212" s="132" t="s">
        <v>389</v>
      </c>
      <c r="G212" s="131" t="s">
        <v>405</v>
      </c>
    </row>
    <row r="213" spans="1:7" ht="78.75">
      <c r="A213" s="30"/>
      <c r="B213" s="132" t="s">
        <v>29</v>
      </c>
      <c r="C213" s="19" t="s">
        <v>406</v>
      </c>
      <c r="D213" s="131" t="s">
        <v>407</v>
      </c>
      <c r="E213" s="131" t="s">
        <v>408</v>
      </c>
      <c r="F213" s="131" t="s">
        <v>1481</v>
      </c>
      <c r="G213" s="11" t="s">
        <v>393</v>
      </c>
    </row>
    <row r="214" spans="1:7" ht="94.5">
      <c r="A214" s="30"/>
      <c r="B214" s="132" t="s">
        <v>63</v>
      </c>
      <c r="C214" s="10" t="s">
        <v>1488</v>
      </c>
      <c r="D214" s="132" t="s">
        <v>409</v>
      </c>
      <c r="E214" s="132" t="s">
        <v>410</v>
      </c>
      <c r="F214" s="132" t="s">
        <v>411</v>
      </c>
      <c r="G214" s="131" t="s">
        <v>412</v>
      </c>
    </row>
    <row r="215" spans="1:7" ht="236.25">
      <c r="A215" s="30"/>
      <c r="B215" s="132" t="s">
        <v>63</v>
      </c>
      <c r="C215" s="132" t="s">
        <v>12</v>
      </c>
      <c r="D215" s="132" t="s">
        <v>64</v>
      </c>
      <c r="E215" s="132" t="s">
        <v>413</v>
      </c>
      <c r="F215" s="132" t="s">
        <v>411</v>
      </c>
      <c r="G215" s="131" t="s">
        <v>412</v>
      </c>
    </row>
    <row r="216" spans="1:7" ht="173.25">
      <c r="A216" s="30"/>
      <c r="B216" s="131" t="s">
        <v>63</v>
      </c>
      <c r="C216" s="131" t="s">
        <v>83</v>
      </c>
      <c r="D216" s="131" t="s">
        <v>65</v>
      </c>
      <c r="E216" s="131" t="s">
        <v>414</v>
      </c>
      <c r="F216" s="131" t="s">
        <v>66</v>
      </c>
      <c r="G216" s="131" t="s">
        <v>415</v>
      </c>
    </row>
    <row r="217" spans="1:7" ht="63">
      <c r="A217" s="30"/>
      <c r="B217" s="131" t="s">
        <v>63</v>
      </c>
      <c r="C217" s="131" t="s">
        <v>416</v>
      </c>
      <c r="D217" s="131" t="s">
        <v>417</v>
      </c>
      <c r="E217" s="131" t="s">
        <v>418</v>
      </c>
      <c r="F217" s="131" t="s">
        <v>411</v>
      </c>
      <c r="G217" s="131" t="s">
        <v>419</v>
      </c>
    </row>
    <row r="218" spans="1:7" ht="141.75">
      <c r="A218" s="30"/>
      <c r="B218" s="131" t="s">
        <v>63</v>
      </c>
      <c r="C218" s="131" t="s">
        <v>311</v>
      </c>
      <c r="D218" s="131" t="s">
        <v>420</v>
      </c>
      <c r="E218" s="131" t="s">
        <v>67</v>
      </c>
      <c r="F218" s="131" t="s">
        <v>68</v>
      </c>
      <c r="G218" s="131" t="s">
        <v>421</v>
      </c>
    </row>
    <row r="219" spans="1:7" ht="126">
      <c r="A219" s="30"/>
      <c r="B219" s="131" t="s">
        <v>63</v>
      </c>
      <c r="C219" s="131" t="s">
        <v>328</v>
      </c>
      <c r="D219" s="131" t="s">
        <v>422</v>
      </c>
      <c r="E219" s="131" t="s">
        <v>69</v>
      </c>
      <c r="F219" s="131" t="s">
        <v>70</v>
      </c>
      <c r="G219" s="131" t="s">
        <v>423</v>
      </c>
    </row>
    <row r="220" spans="1:7" ht="252">
      <c r="A220" s="30"/>
      <c r="B220" s="131" t="s">
        <v>63</v>
      </c>
      <c r="C220" s="131" t="s">
        <v>309</v>
      </c>
      <c r="D220" s="131" t="s">
        <v>425</v>
      </c>
      <c r="E220" s="131" t="s">
        <v>426</v>
      </c>
      <c r="F220" s="131" t="s">
        <v>411</v>
      </c>
      <c r="G220" s="131" t="s">
        <v>427</v>
      </c>
    </row>
    <row r="221" spans="1:7" ht="141.75">
      <c r="A221" s="30"/>
      <c r="B221" s="131" t="s">
        <v>63</v>
      </c>
      <c r="C221" s="131" t="s">
        <v>424</v>
      </c>
      <c r="D221" s="131" t="s">
        <v>428</v>
      </c>
      <c r="E221" s="131" t="s">
        <v>71</v>
      </c>
      <c r="F221" s="131" t="s">
        <v>411</v>
      </c>
      <c r="G221" s="131" t="s">
        <v>429</v>
      </c>
    </row>
    <row r="222" spans="1:7" ht="173.25">
      <c r="A222" s="30"/>
      <c r="B222" s="131" t="s">
        <v>288</v>
      </c>
      <c r="C222" s="131" t="s">
        <v>1726</v>
      </c>
      <c r="D222" s="131" t="s">
        <v>1725</v>
      </c>
      <c r="E222" s="106" t="s">
        <v>1727</v>
      </c>
      <c r="F222" s="131"/>
      <c r="G222" s="131" t="s">
        <v>1728</v>
      </c>
    </row>
    <row r="223" spans="1:7" ht="157.5">
      <c r="A223" s="30"/>
      <c r="B223" s="131" t="s">
        <v>288</v>
      </c>
      <c r="C223" s="131" t="s">
        <v>1733</v>
      </c>
      <c r="D223" s="131" t="s">
        <v>1729</v>
      </c>
      <c r="E223" s="131" t="s">
        <v>1731</v>
      </c>
      <c r="F223" s="131" t="s">
        <v>1730</v>
      </c>
      <c r="G223" s="131" t="s">
        <v>1728</v>
      </c>
    </row>
    <row r="224" spans="1:7" ht="157.5">
      <c r="A224" s="30"/>
      <c r="B224" s="131" t="s">
        <v>288</v>
      </c>
      <c r="C224" s="131" t="s">
        <v>1734</v>
      </c>
      <c r="D224" s="131" t="s">
        <v>1732</v>
      </c>
      <c r="E224" s="131" t="s">
        <v>1735</v>
      </c>
      <c r="F224" s="131"/>
      <c r="G224" s="131" t="s">
        <v>1736</v>
      </c>
    </row>
    <row r="225" spans="1:7" ht="157.5">
      <c r="A225" s="30"/>
      <c r="B225" s="131" t="s">
        <v>288</v>
      </c>
      <c r="C225" s="131" t="s">
        <v>1738</v>
      </c>
      <c r="D225" s="131" t="s">
        <v>1737</v>
      </c>
      <c r="E225" s="131" t="s">
        <v>1740</v>
      </c>
      <c r="F225" s="131" t="s">
        <v>1739</v>
      </c>
      <c r="G225" s="131" t="s">
        <v>1728</v>
      </c>
    </row>
    <row r="226" spans="1:7" ht="157.5">
      <c r="A226" s="30"/>
      <c r="B226" s="131" t="s">
        <v>288</v>
      </c>
      <c r="C226" s="2">
        <v>45745</v>
      </c>
      <c r="D226" s="131" t="s">
        <v>1741</v>
      </c>
      <c r="E226" s="131" t="s">
        <v>1743</v>
      </c>
      <c r="F226" s="131" t="s">
        <v>1742</v>
      </c>
      <c r="G226" s="131" t="s">
        <v>1728</v>
      </c>
    </row>
    <row r="227" spans="1:7" ht="157.5">
      <c r="A227" s="30"/>
      <c r="B227" s="131" t="s">
        <v>288</v>
      </c>
      <c r="C227" s="2">
        <v>45758</v>
      </c>
      <c r="D227" s="131" t="s">
        <v>1744</v>
      </c>
      <c r="E227" s="131" t="s">
        <v>1746</v>
      </c>
      <c r="F227" s="131" t="s">
        <v>1745</v>
      </c>
      <c r="G227" s="131" t="s">
        <v>1747</v>
      </c>
    </row>
    <row r="228" spans="1:7" ht="157.5">
      <c r="A228" s="30"/>
      <c r="B228" s="131" t="s">
        <v>288</v>
      </c>
      <c r="C228" s="112" t="s">
        <v>242</v>
      </c>
      <c r="D228" s="131" t="s">
        <v>1748</v>
      </c>
      <c r="E228" s="131" t="s">
        <v>1750</v>
      </c>
      <c r="F228" s="131" t="s">
        <v>1749</v>
      </c>
      <c r="G228" s="131" t="s">
        <v>1751</v>
      </c>
    </row>
    <row r="229" spans="1:7" ht="236.25">
      <c r="A229" s="30"/>
      <c r="B229" s="131" t="s">
        <v>288</v>
      </c>
      <c r="C229" s="2">
        <v>45779</v>
      </c>
      <c r="D229" s="131" t="s">
        <v>1752</v>
      </c>
      <c r="E229" s="131" t="s">
        <v>1753</v>
      </c>
      <c r="F229" s="131"/>
      <c r="G229" s="131" t="s">
        <v>1754</v>
      </c>
    </row>
    <row r="230" spans="1:7" ht="157.5">
      <c r="A230" s="30"/>
      <c r="B230" s="131" t="s">
        <v>288</v>
      </c>
      <c r="C230" s="2">
        <v>45786</v>
      </c>
      <c r="D230" s="131" t="s">
        <v>1755</v>
      </c>
      <c r="E230" s="131" t="s">
        <v>1757</v>
      </c>
      <c r="F230" s="131" t="s">
        <v>1756</v>
      </c>
      <c r="G230" s="131" t="s">
        <v>1728</v>
      </c>
    </row>
    <row r="231" spans="1:7" ht="157.5">
      <c r="A231" s="30"/>
      <c r="B231" s="131" t="s">
        <v>288</v>
      </c>
      <c r="C231" s="2">
        <v>45794</v>
      </c>
      <c r="D231" s="131" t="s">
        <v>1758</v>
      </c>
      <c r="E231" s="131" t="s">
        <v>1759</v>
      </c>
      <c r="F231" s="131" t="s">
        <v>1760</v>
      </c>
      <c r="G231" s="131" t="s">
        <v>1728</v>
      </c>
    </row>
    <row r="232" spans="1:7" ht="157.5">
      <c r="A232" s="30"/>
      <c r="B232" s="131" t="s">
        <v>288</v>
      </c>
      <c r="C232" s="2">
        <v>45810</v>
      </c>
      <c r="D232" s="131" t="s">
        <v>1761</v>
      </c>
      <c r="E232" s="131" t="s">
        <v>1750</v>
      </c>
      <c r="F232" s="131" t="s">
        <v>1762</v>
      </c>
      <c r="G232" s="131" t="s">
        <v>1728</v>
      </c>
    </row>
    <row r="233" spans="1:7" ht="173.25">
      <c r="A233" s="30"/>
      <c r="B233" s="131" t="s">
        <v>288</v>
      </c>
      <c r="C233" s="131" t="s">
        <v>1765</v>
      </c>
      <c r="D233" s="131" t="s">
        <v>1763</v>
      </c>
      <c r="E233" s="131" t="s">
        <v>1764</v>
      </c>
      <c r="F233" s="131"/>
      <c r="G233" s="131" t="s">
        <v>1766</v>
      </c>
    </row>
    <row r="234" spans="1:7" ht="173.25">
      <c r="A234" s="30"/>
      <c r="B234" s="131" t="s">
        <v>288</v>
      </c>
      <c r="C234" s="131" t="s">
        <v>1769</v>
      </c>
      <c r="D234" s="131" t="s">
        <v>1767</v>
      </c>
      <c r="E234" s="131" t="s">
        <v>1768</v>
      </c>
      <c r="F234" s="131"/>
      <c r="G234" s="131" t="s">
        <v>1766</v>
      </c>
    </row>
    <row r="235" spans="1:7" ht="173.25">
      <c r="A235" s="30"/>
      <c r="B235" s="131" t="s">
        <v>288</v>
      </c>
      <c r="C235" s="2">
        <v>45846</v>
      </c>
      <c r="D235" s="131" t="s">
        <v>1770</v>
      </c>
      <c r="E235" s="131" t="s">
        <v>1771</v>
      </c>
      <c r="F235" s="131"/>
      <c r="G235" s="131" t="s">
        <v>1766</v>
      </c>
    </row>
    <row r="236" spans="1:7" ht="173.25">
      <c r="A236" s="30"/>
      <c r="B236" s="131" t="s">
        <v>288</v>
      </c>
      <c r="C236" s="2">
        <v>45866</v>
      </c>
      <c r="D236" s="131" t="s">
        <v>1773</v>
      </c>
      <c r="E236" s="131" t="s">
        <v>1772</v>
      </c>
      <c r="F236" s="131"/>
      <c r="G236" s="131" t="s">
        <v>1766</v>
      </c>
    </row>
    <row r="237" spans="1:7" ht="157.5">
      <c r="A237" s="30"/>
      <c r="B237" s="131" t="s">
        <v>288</v>
      </c>
      <c r="C237" s="2">
        <v>45905</v>
      </c>
      <c r="D237" s="131" t="s">
        <v>1777</v>
      </c>
      <c r="E237" s="131" t="s">
        <v>1779</v>
      </c>
      <c r="F237" s="131" t="s">
        <v>1778</v>
      </c>
      <c r="G237" s="131" t="s">
        <v>1728</v>
      </c>
    </row>
    <row r="238" spans="1:7" ht="157.5">
      <c r="A238" s="131"/>
      <c r="B238" s="131" t="s">
        <v>288</v>
      </c>
      <c r="C238" s="2">
        <v>45891</v>
      </c>
      <c r="D238" s="131" t="s">
        <v>1776</v>
      </c>
      <c r="E238" s="131" t="s">
        <v>1774</v>
      </c>
      <c r="F238" s="131"/>
      <c r="G238" s="131" t="s">
        <v>1775</v>
      </c>
    </row>
    <row r="239" spans="1:7" ht="157.5">
      <c r="A239" s="131"/>
      <c r="B239" s="131" t="s">
        <v>288</v>
      </c>
      <c r="C239" s="2">
        <v>45977</v>
      </c>
      <c r="D239" s="131" t="s">
        <v>1786</v>
      </c>
      <c r="E239" s="131" t="s">
        <v>1787</v>
      </c>
      <c r="F239" s="113" t="s">
        <v>1788</v>
      </c>
      <c r="G239" s="131" t="s">
        <v>1728</v>
      </c>
    </row>
    <row r="240" spans="1:7" ht="157.5">
      <c r="A240" s="131"/>
      <c r="B240" s="131" t="s">
        <v>288</v>
      </c>
      <c r="C240" s="2">
        <v>45984</v>
      </c>
      <c r="D240" s="131" t="s">
        <v>1789</v>
      </c>
      <c r="E240" s="131" t="s">
        <v>1790</v>
      </c>
      <c r="F240" s="131"/>
      <c r="G240" s="131" t="s">
        <v>1791</v>
      </c>
    </row>
    <row r="241" spans="1:7" ht="157.5">
      <c r="A241" s="131"/>
      <c r="B241" s="131" t="s">
        <v>288</v>
      </c>
      <c r="C241" s="2">
        <v>45991</v>
      </c>
      <c r="D241" s="131" t="s">
        <v>1792</v>
      </c>
      <c r="E241" s="131" t="s">
        <v>1793</v>
      </c>
      <c r="F241" s="131"/>
      <c r="G241" s="131" t="s">
        <v>1728</v>
      </c>
    </row>
    <row r="242" spans="1:7" ht="173.25">
      <c r="A242" s="131"/>
      <c r="B242" s="131" t="s">
        <v>288</v>
      </c>
      <c r="C242" s="2">
        <v>46012</v>
      </c>
      <c r="D242" s="131" t="s">
        <v>1794</v>
      </c>
      <c r="E242" s="131" t="s">
        <v>1796</v>
      </c>
      <c r="F242" s="106" t="s">
        <v>1795</v>
      </c>
      <c r="G242" s="131" t="s">
        <v>1766</v>
      </c>
    </row>
    <row r="243" spans="1:7" ht="173.25">
      <c r="A243" s="131"/>
      <c r="B243" s="131" t="s">
        <v>288</v>
      </c>
      <c r="C243" s="2">
        <v>45976</v>
      </c>
      <c r="D243" s="131" t="s">
        <v>1783</v>
      </c>
      <c r="E243" s="131" t="s">
        <v>1784</v>
      </c>
      <c r="F243" s="114" t="s">
        <v>1785</v>
      </c>
      <c r="G243" s="131" t="s">
        <v>1766</v>
      </c>
    </row>
    <row r="244" spans="1:7" ht="157.5">
      <c r="A244" s="131"/>
      <c r="B244" s="131" t="s">
        <v>288</v>
      </c>
      <c r="C244" s="2">
        <v>45965</v>
      </c>
      <c r="D244" s="131" t="s">
        <v>1780</v>
      </c>
      <c r="E244" s="131" t="s">
        <v>1782</v>
      </c>
      <c r="F244" s="131" t="s">
        <v>1781</v>
      </c>
      <c r="G244" s="131" t="s">
        <v>1728</v>
      </c>
    </row>
    <row r="245" spans="1:7" ht="293.25" customHeight="1">
      <c r="A245" s="30"/>
      <c r="B245" s="131" t="s">
        <v>63</v>
      </c>
      <c r="C245" s="131" t="s">
        <v>430</v>
      </c>
      <c r="D245" s="66" t="s">
        <v>1489</v>
      </c>
      <c r="E245" s="67" t="s">
        <v>1490</v>
      </c>
      <c r="F245" s="131" t="s">
        <v>431</v>
      </c>
      <c r="G245" s="131" t="s">
        <v>429</v>
      </c>
    </row>
    <row r="246" spans="1:7" ht="31.5">
      <c r="A246" s="30"/>
      <c r="B246" s="132" t="s">
        <v>223</v>
      </c>
      <c r="C246" s="10" t="s">
        <v>322</v>
      </c>
      <c r="D246" s="132" t="s">
        <v>432</v>
      </c>
      <c r="E246" s="132" t="s">
        <v>433</v>
      </c>
      <c r="F246" s="132" t="s">
        <v>434</v>
      </c>
      <c r="G246" s="131">
        <v>89817044048</v>
      </c>
    </row>
    <row r="247" spans="1:7" ht="31.5">
      <c r="A247" s="30"/>
      <c r="B247" s="132" t="s">
        <v>223</v>
      </c>
      <c r="C247" s="10" t="s">
        <v>1051</v>
      </c>
      <c r="D247" s="132" t="s">
        <v>435</v>
      </c>
      <c r="E247" s="132" t="s">
        <v>436</v>
      </c>
      <c r="F247" s="132" t="s">
        <v>434</v>
      </c>
      <c r="G247" s="131">
        <v>89817044048</v>
      </c>
    </row>
    <row r="248" spans="1:7" ht="15.75">
      <c r="A248" s="30"/>
      <c r="B248" s="132" t="s">
        <v>223</v>
      </c>
      <c r="C248" s="10" t="s">
        <v>1052</v>
      </c>
      <c r="D248" s="132" t="s">
        <v>437</v>
      </c>
      <c r="E248" s="132" t="s">
        <v>438</v>
      </c>
      <c r="F248" s="132" t="s">
        <v>439</v>
      </c>
      <c r="G248" s="132" t="s">
        <v>440</v>
      </c>
    </row>
    <row r="249" spans="1:7" ht="31.5">
      <c r="A249" s="30"/>
      <c r="B249" s="132" t="s">
        <v>223</v>
      </c>
      <c r="C249" s="10" t="s">
        <v>306</v>
      </c>
      <c r="D249" s="132" t="s">
        <v>441</v>
      </c>
      <c r="E249" s="132" t="s">
        <v>441</v>
      </c>
      <c r="F249" s="132" t="s">
        <v>439</v>
      </c>
      <c r="G249" s="132" t="s">
        <v>440</v>
      </c>
    </row>
    <row r="250" spans="1:7" ht="15.75">
      <c r="A250" s="30"/>
      <c r="B250" s="132" t="s">
        <v>223</v>
      </c>
      <c r="C250" s="10" t="s">
        <v>296</v>
      </c>
      <c r="D250" s="132" t="s">
        <v>442</v>
      </c>
      <c r="E250" s="132" t="s">
        <v>443</v>
      </c>
      <c r="F250" s="132" t="s">
        <v>439</v>
      </c>
      <c r="G250" s="132" t="s">
        <v>440</v>
      </c>
    </row>
    <row r="251" spans="1:7" ht="15.75">
      <c r="A251" s="30"/>
      <c r="B251" s="132" t="s">
        <v>223</v>
      </c>
      <c r="C251" s="10" t="s">
        <v>1053</v>
      </c>
      <c r="D251" s="132" t="s">
        <v>444</v>
      </c>
      <c r="E251" s="132" t="s">
        <v>445</v>
      </c>
      <c r="F251" s="132" t="s">
        <v>439</v>
      </c>
      <c r="G251" s="132" t="s">
        <v>440</v>
      </c>
    </row>
    <row r="252" spans="1:7" ht="31.5">
      <c r="A252" s="30"/>
      <c r="B252" s="132" t="s">
        <v>223</v>
      </c>
      <c r="C252" s="10" t="s">
        <v>1054</v>
      </c>
      <c r="D252" s="132" t="s">
        <v>446</v>
      </c>
      <c r="E252" s="132" t="s">
        <v>447</v>
      </c>
      <c r="F252" s="132" t="s">
        <v>439</v>
      </c>
      <c r="G252" s="132" t="s">
        <v>440</v>
      </c>
    </row>
    <row r="253" spans="1:7" ht="15.75">
      <c r="A253" s="30"/>
      <c r="B253" s="132" t="s">
        <v>223</v>
      </c>
      <c r="C253" s="10" t="s">
        <v>20</v>
      </c>
      <c r="D253" s="132" t="s">
        <v>225</v>
      </c>
      <c r="E253" s="132" t="s">
        <v>448</v>
      </c>
      <c r="F253" s="132" t="s">
        <v>439</v>
      </c>
      <c r="G253" s="132" t="s">
        <v>440</v>
      </c>
    </row>
    <row r="254" spans="1:7" ht="15.75">
      <c r="A254" s="30"/>
      <c r="B254" s="132" t="s">
        <v>223</v>
      </c>
      <c r="C254" s="10" t="s">
        <v>10</v>
      </c>
      <c r="D254" s="132" t="s">
        <v>449</v>
      </c>
      <c r="E254" s="132" t="s">
        <v>450</v>
      </c>
      <c r="F254" s="132" t="s">
        <v>439</v>
      </c>
      <c r="G254" s="132" t="s">
        <v>440</v>
      </c>
    </row>
    <row r="255" spans="1:7" ht="15.75">
      <c r="A255" s="30"/>
      <c r="B255" s="132" t="s">
        <v>223</v>
      </c>
      <c r="C255" s="10" t="s">
        <v>300</v>
      </c>
      <c r="D255" s="132" t="s">
        <v>451</v>
      </c>
      <c r="E255" s="132" t="s">
        <v>452</v>
      </c>
      <c r="F255" s="132" t="s">
        <v>439</v>
      </c>
      <c r="G255" s="132" t="s">
        <v>440</v>
      </c>
    </row>
    <row r="256" spans="1:7" ht="15.75">
      <c r="A256" s="30"/>
      <c r="B256" s="132" t="s">
        <v>223</v>
      </c>
      <c r="C256" s="10" t="s">
        <v>1055</v>
      </c>
      <c r="D256" s="132" t="s">
        <v>453</v>
      </c>
      <c r="E256" s="132" t="s">
        <v>454</v>
      </c>
      <c r="F256" s="132" t="s">
        <v>439</v>
      </c>
      <c r="G256" s="132" t="s">
        <v>440</v>
      </c>
    </row>
    <row r="257" spans="1:7" ht="47.25">
      <c r="A257" s="30"/>
      <c r="B257" s="132" t="s">
        <v>223</v>
      </c>
      <c r="C257" s="10" t="s">
        <v>1056</v>
      </c>
      <c r="D257" s="132" t="s">
        <v>455</v>
      </c>
      <c r="E257" s="132" t="s">
        <v>456</v>
      </c>
      <c r="F257" s="132" t="s">
        <v>457</v>
      </c>
      <c r="G257" s="131" t="s">
        <v>458</v>
      </c>
    </row>
    <row r="258" spans="1:7" ht="47.25">
      <c r="A258" s="30"/>
      <c r="B258" s="132" t="s">
        <v>223</v>
      </c>
      <c r="C258" s="132" t="s">
        <v>38</v>
      </c>
      <c r="D258" s="132" t="s">
        <v>459</v>
      </c>
      <c r="E258" s="132" t="s">
        <v>460</v>
      </c>
      <c r="F258" s="132" t="s">
        <v>457</v>
      </c>
      <c r="G258" s="131" t="s">
        <v>458</v>
      </c>
    </row>
    <row r="259" spans="1:7" ht="63">
      <c r="A259" s="30"/>
      <c r="B259" s="132" t="s">
        <v>223</v>
      </c>
      <c r="C259" s="9" t="s">
        <v>80</v>
      </c>
      <c r="D259" s="132" t="s">
        <v>326</v>
      </c>
      <c r="E259" s="132" t="s">
        <v>461</v>
      </c>
      <c r="F259" s="132" t="s">
        <v>457</v>
      </c>
      <c r="G259" s="131" t="s">
        <v>458</v>
      </c>
    </row>
    <row r="260" spans="1:7" ht="47.25">
      <c r="A260" s="30"/>
      <c r="B260" s="132" t="s">
        <v>223</v>
      </c>
      <c r="C260" s="9" t="s">
        <v>28</v>
      </c>
      <c r="D260" s="132" t="s">
        <v>462</v>
      </c>
      <c r="E260" s="132" t="s">
        <v>463</v>
      </c>
      <c r="F260" s="132" t="s">
        <v>464</v>
      </c>
      <c r="G260" s="131" t="s">
        <v>458</v>
      </c>
    </row>
    <row r="261" spans="1:7" ht="31.5">
      <c r="A261" s="30"/>
      <c r="B261" s="132" t="s">
        <v>223</v>
      </c>
      <c r="C261" s="10" t="s">
        <v>313</v>
      </c>
      <c r="D261" s="132" t="s">
        <v>465</v>
      </c>
      <c r="E261" s="132" t="s">
        <v>466</v>
      </c>
      <c r="F261" s="132" t="s">
        <v>467</v>
      </c>
      <c r="G261" s="40" t="s">
        <v>468</v>
      </c>
    </row>
    <row r="262" spans="1:7" ht="63">
      <c r="A262" s="30"/>
      <c r="B262" s="132" t="s">
        <v>223</v>
      </c>
      <c r="C262" s="10" t="s">
        <v>24</v>
      </c>
      <c r="D262" s="132" t="s">
        <v>469</v>
      </c>
      <c r="E262" s="132" t="s">
        <v>470</v>
      </c>
      <c r="F262" s="132" t="s">
        <v>471</v>
      </c>
      <c r="G262" s="40" t="s">
        <v>468</v>
      </c>
    </row>
    <row r="263" spans="1:7" ht="94.5">
      <c r="A263" s="30"/>
      <c r="B263" s="132" t="s">
        <v>223</v>
      </c>
      <c r="C263" s="10" t="s">
        <v>6</v>
      </c>
      <c r="D263" s="132" t="s">
        <v>472</v>
      </c>
      <c r="E263" s="41" t="s">
        <v>473</v>
      </c>
      <c r="F263" s="132" t="s">
        <v>474</v>
      </c>
      <c r="G263" s="40" t="s">
        <v>468</v>
      </c>
    </row>
    <row r="264" spans="1:7" ht="78.75">
      <c r="A264" s="30"/>
      <c r="B264" s="132" t="s">
        <v>223</v>
      </c>
      <c r="C264" s="10" t="s">
        <v>1057</v>
      </c>
      <c r="D264" s="132" t="s">
        <v>475</v>
      </c>
      <c r="E264" s="132" t="s">
        <v>476</v>
      </c>
      <c r="F264" s="132" t="s">
        <v>474</v>
      </c>
      <c r="G264" s="40" t="s">
        <v>468</v>
      </c>
    </row>
    <row r="265" spans="1:7" ht="63">
      <c r="A265" s="30"/>
      <c r="B265" s="132" t="s">
        <v>223</v>
      </c>
      <c r="C265" s="10" t="s">
        <v>16</v>
      </c>
      <c r="D265" s="132" t="s">
        <v>477</v>
      </c>
      <c r="E265" s="132" t="s">
        <v>478</v>
      </c>
      <c r="F265" s="132" t="s">
        <v>471</v>
      </c>
      <c r="G265" s="40" t="s">
        <v>479</v>
      </c>
    </row>
    <row r="266" spans="1:7" ht="31.5">
      <c r="A266" s="30"/>
      <c r="B266" s="132" t="s">
        <v>223</v>
      </c>
      <c r="C266" s="10" t="s">
        <v>118</v>
      </c>
      <c r="D266" s="132" t="s">
        <v>480</v>
      </c>
      <c r="E266" s="131" t="s">
        <v>481</v>
      </c>
      <c r="F266" s="132" t="s">
        <v>471</v>
      </c>
      <c r="G266" s="40" t="s">
        <v>482</v>
      </c>
    </row>
    <row r="267" spans="1:7" ht="78.75">
      <c r="A267" s="30"/>
      <c r="B267" s="132" t="s">
        <v>223</v>
      </c>
      <c r="C267" s="10" t="s">
        <v>1058</v>
      </c>
      <c r="D267" s="132" t="s">
        <v>483</v>
      </c>
      <c r="E267" s="132" t="s">
        <v>484</v>
      </c>
      <c r="F267" s="132" t="s">
        <v>224</v>
      </c>
      <c r="G267" s="40" t="s">
        <v>468</v>
      </c>
    </row>
    <row r="268" spans="1:7" ht="31.5">
      <c r="A268" s="30"/>
      <c r="B268" s="132" t="s">
        <v>223</v>
      </c>
      <c r="C268" s="10" t="s">
        <v>1059</v>
      </c>
      <c r="D268" s="132" t="s">
        <v>485</v>
      </c>
      <c r="E268" s="132" t="s">
        <v>486</v>
      </c>
      <c r="F268" s="132" t="s">
        <v>471</v>
      </c>
      <c r="G268" s="40" t="s">
        <v>487</v>
      </c>
    </row>
    <row r="269" spans="1:7" ht="63">
      <c r="A269" s="30"/>
      <c r="B269" s="132" t="s">
        <v>223</v>
      </c>
      <c r="C269" s="10" t="s">
        <v>1060</v>
      </c>
      <c r="D269" s="132" t="s">
        <v>488</v>
      </c>
      <c r="E269" s="22" t="s">
        <v>489</v>
      </c>
      <c r="F269" s="132" t="s">
        <v>471</v>
      </c>
      <c r="G269" s="40" t="s">
        <v>468</v>
      </c>
    </row>
    <row r="270" spans="1:7" ht="47.25">
      <c r="A270" s="30"/>
      <c r="B270" s="132" t="s">
        <v>223</v>
      </c>
      <c r="C270" s="10" t="s">
        <v>295</v>
      </c>
      <c r="D270" s="132" t="s">
        <v>490</v>
      </c>
      <c r="E270" s="132" t="s">
        <v>491</v>
      </c>
      <c r="F270" s="132" t="s">
        <v>471</v>
      </c>
      <c r="G270" s="40" t="s">
        <v>492</v>
      </c>
    </row>
    <row r="271" spans="1:7" ht="47.25">
      <c r="A271" s="30"/>
      <c r="B271" s="132" t="s">
        <v>223</v>
      </c>
      <c r="C271" s="10" t="s">
        <v>241</v>
      </c>
      <c r="D271" s="132" t="s">
        <v>493</v>
      </c>
      <c r="E271" s="132" t="s">
        <v>494</v>
      </c>
      <c r="F271" s="132" t="s">
        <v>474</v>
      </c>
      <c r="G271" s="40" t="s">
        <v>487</v>
      </c>
    </row>
    <row r="272" spans="1:7" ht="141.75">
      <c r="A272" s="30"/>
      <c r="B272" s="132" t="s">
        <v>223</v>
      </c>
      <c r="C272" s="10" t="s">
        <v>1061</v>
      </c>
      <c r="D272" s="132" t="s">
        <v>495</v>
      </c>
      <c r="E272" s="132" t="s">
        <v>496</v>
      </c>
      <c r="F272" s="132" t="s">
        <v>497</v>
      </c>
      <c r="G272" s="40" t="s">
        <v>468</v>
      </c>
    </row>
    <row r="273" spans="1:7" ht="63">
      <c r="A273" s="30"/>
      <c r="B273" s="132" t="s">
        <v>223</v>
      </c>
      <c r="C273" s="10" t="s">
        <v>315</v>
      </c>
      <c r="D273" s="132" t="s">
        <v>498</v>
      </c>
      <c r="E273" s="131" t="s">
        <v>499</v>
      </c>
      <c r="F273" s="132" t="s">
        <v>471</v>
      </c>
      <c r="G273" s="40" t="s">
        <v>468</v>
      </c>
    </row>
    <row r="274" spans="1:7" ht="110.25">
      <c r="A274" s="30"/>
      <c r="B274" s="132" t="s">
        <v>223</v>
      </c>
      <c r="C274" s="10" t="s">
        <v>320</v>
      </c>
      <c r="D274" s="132" t="s">
        <v>500</v>
      </c>
      <c r="E274" s="132" t="s">
        <v>501</v>
      </c>
      <c r="F274" s="132" t="s">
        <v>474</v>
      </c>
      <c r="G274" s="40" t="s">
        <v>468</v>
      </c>
    </row>
    <row r="275" spans="1:7" ht="173.25">
      <c r="A275" s="30"/>
      <c r="B275" s="132" t="s">
        <v>223</v>
      </c>
      <c r="C275" s="10" t="s">
        <v>1062</v>
      </c>
      <c r="D275" s="132" t="s">
        <v>502</v>
      </c>
      <c r="E275" s="22" t="s">
        <v>503</v>
      </c>
      <c r="F275" s="132" t="s">
        <v>224</v>
      </c>
      <c r="G275" s="40" t="s">
        <v>468</v>
      </c>
    </row>
    <row r="276" spans="1:7" ht="31.5">
      <c r="A276" s="30"/>
      <c r="B276" s="132" t="s">
        <v>223</v>
      </c>
      <c r="C276" s="10" t="s">
        <v>1063</v>
      </c>
      <c r="D276" s="132" t="s">
        <v>504</v>
      </c>
      <c r="E276" s="22" t="s">
        <v>505</v>
      </c>
      <c r="F276" s="132" t="s">
        <v>474</v>
      </c>
      <c r="G276" s="40" t="s">
        <v>468</v>
      </c>
    </row>
    <row r="277" spans="1:7" ht="78.75">
      <c r="A277" s="30"/>
      <c r="B277" s="132" t="s">
        <v>223</v>
      </c>
      <c r="C277" s="10" t="s">
        <v>257</v>
      </c>
      <c r="D277" s="132" t="s">
        <v>506</v>
      </c>
      <c r="E277" s="131" t="s">
        <v>507</v>
      </c>
      <c r="F277" s="132" t="s">
        <v>474</v>
      </c>
      <c r="G277" s="40" t="s">
        <v>468</v>
      </c>
    </row>
    <row r="278" spans="1:7" ht="47.25">
      <c r="A278" s="30"/>
      <c r="B278" s="132" t="s">
        <v>223</v>
      </c>
      <c r="C278" s="10" t="s">
        <v>54</v>
      </c>
      <c r="D278" s="132" t="s">
        <v>508</v>
      </c>
      <c r="E278" s="22" t="s">
        <v>509</v>
      </c>
      <c r="F278" s="132" t="s">
        <v>474</v>
      </c>
      <c r="G278" s="40" t="s">
        <v>482</v>
      </c>
    </row>
    <row r="279" spans="1:7" ht="409.5">
      <c r="A279" s="30"/>
      <c r="B279" s="132" t="s">
        <v>223</v>
      </c>
      <c r="C279" s="10" t="s">
        <v>298</v>
      </c>
      <c r="D279" s="132" t="s">
        <v>510</v>
      </c>
      <c r="E279" s="131" t="s">
        <v>511</v>
      </c>
      <c r="F279" s="132" t="s">
        <v>512</v>
      </c>
      <c r="G279" s="40" t="s">
        <v>468</v>
      </c>
    </row>
    <row r="280" spans="1:7" ht="94.5">
      <c r="A280" s="30"/>
      <c r="B280" s="132" t="s">
        <v>223</v>
      </c>
      <c r="C280" s="132" t="s">
        <v>28</v>
      </c>
      <c r="D280" s="132" t="s">
        <v>513</v>
      </c>
      <c r="E280" s="131" t="s">
        <v>514</v>
      </c>
      <c r="F280" s="132" t="s">
        <v>515</v>
      </c>
      <c r="G280" s="40" t="s">
        <v>482</v>
      </c>
    </row>
    <row r="281" spans="1:7" ht="94.5">
      <c r="A281" s="30"/>
      <c r="B281" s="132" t="s">
        <v>223</v>
      </c>
      <c r="C281" s="10" t="s">
        <v>1051</v>
      </c>
      <c r="D281" s="132" t="s">
        <v>516</v>
      </c>
      <c r="E281" s="131" t="s">
        <v>517</v>
      </c>
      <c r="F281" s="132" t="s">
        <v>474</v>
      </c>
      <c r="G281" s="40" t="s">
        <v>482</v>
      </c>
    </row>
    <row r="282" spans="1:7" ht="31.5">
      <c r="A282" s="30"/>
      <c r="B282" s="132" t="s">
        <v>223</v>
      </c>
      <c r="C282" s="10" t="s">
        <v>278</v>
      </c>
      <c r="D282" s="132" t="s">
        <v>518</v>
      </c>
      <c r="E282" s="131" t="s">
        <v>519</v>
      </c>
      <c r="F282" s="132" t="s">
        <v>471</v>
      </c>
      <c r="G282" s="40" t="s">
        <v>468</v>
      </c>
    </row>
    <row r="283" spans="1:7" ht="47.25">
      <c r="A283" s="30"/>
      <c r="B283" s="132" t="s">
        <v>223</v>
      </c>
      <c r="C283" s="10" t="s">
        <v>11</v>
      </c>
      <c r="D283" s="132" t="s">
        <v>520</v>
      </c>
      <c r="E283" s="131" t="s">
        <v>521</v>
      </c>
      <c r="F283" s="132" t="s">
        <v>471</v>
      </c>
      <c r="G283" s="40" t="s">
        <v>468</v>
      </c>
    </row>
    <row r="284" spans="1:7" ht="31.5">
      <c r="A284" s="30"/>
      <c r="B284" s="132" t="s">
        <v>223</v>
      </c>
      <c r="C284" s="10" t="s">
        <v>278</v>
      </c>
      <c r="D284" s="132" t="s">
        <v>518</v>
      </c>
      <c r="E284" s="131" t="s">
        <v>519</v>
      </c>
      <c r="F284" s="132" t="s">
        <v>471</v>
      </c>
      <c r="G284" s="40" t="s">
        <v>468</v>
      </c>
    </row>
    <row r="285" spans="1:7" ht="47.25">
      <c r="A285" s="30"/>
      <c r="B285" s="132" t="s">
        <v>223</v>
      </c>
      <c r="C285" s="10" t="s">
        <v>1064</v>
      </c>
      <c r="D285" s="132" t="s">
        <v>522</v>
      </c>
      <c r="E285" s="131" t="s">
        <v>523</v>
      </c>
      <c r="F285" s="132" t="s">
        <v>471</v>
      </c>
      <c r="G285" s="40" t="s">
        <v>468</v>
      </c>
    </row>
    <row r="286" spans="1:7" ht="47.25">
      <c r="A286" s="30"/>
      <c r="B286" s="132" t="s">
        <v>223</v>
      </c>
      <c r="C286" s="132" t="s">
        <v>235</v>
      </c>
      <c r="D286" s="132" t="s">
        <v>524</v>
      </c>
      <c r="E286" s="131" t="s">
        <v>525</v>
      </c>
      <c r="F286" s="132" t="s">
        <v>526</v>
      </c>
      <c r="G286" s="40" t="s">
        <v>468</v>
      </c>
    </row>
    <row r="287" spans="1:7" ht="94.5">
      <c r="A287" s="30"/>
      <c r="B287" s="132" t="s">
        <v>223</v>
      </c>
      <c r="C287" s="10" t="s">
        <v>1065</v>
      </c>
      <c r="D287" s="132" t="s">
        <v>527</v>
      </c>
      <c r="E287" s="131" t="s">
        <v>528</v>
      </c>
      <c r="F287" s="132" t="s">
        <v>474</v>
      </c>
      <c r="G287" s="40" t="s">
        <v>468</v>
      </c>
    </row>
    <row r="288" spans="1:7" ht="31.5">
      <c r="A288" s="30"/>
      <c r="B288" s="132" t="s">
        <v>223</v>
      </c>
      <c r="C288" s="10" t="s">
        <v>305</v>
      </c>
      <c r="D288" s="132" t="s">
        <v>529</v>
      </c>
      <c r="E288" s="22" t="s">
        <v>530</v>
      </c>
      <c r="F288" s="132" t="s">
        <v>531</v>
      </c>
      <c r="G288" s="40" t="s">
        <v>468</v>
      </c>
    </row>
    <row r="289" spans="1:7" ht="31.5">
      <c r="A289" s="30"/>
      <c r="B289" s="132" t="s">
        <v>223</v>
      </c>
      <c r="C289" s="10" t="s">
        <v>1066</v>
      </c>
      <c r="D289" s="132" t="s">
        <v>532</v>
      </c>
      <c r="E289" s="22" t="s">
        <v>533</v>
      </c>
      <c r="F289" s="132" t="s">
        <v>531</v>
      </c>
      <c r="G289" s="40" t="s">
        <v>468</v>
      </c>
    </row>
    <row r="290" spans="1:7" ht="47.25">
      <c r="A290" s="30"/>
      <c r="B290" s="132" t="s">
        <v>223</v>
      </c>
      <c r="C290" s="10" t="s">
        <v>1067</v>
      </c>
      <c r="D290" s="132" t="s">
        <v>534</v>
      </c>
      <c r="E290" s="22" t="s">
        <v>535</v>
      </c>
      <c r="F290" s="132" t="s">
        <v>471</v>
      </c>
      <c r="G290" s="40" t="s">
        <v>482</v>
      </c>
    </row>
    <row r="291" spans="1:7" ht="63">
      <c r="A291" s="30"/>
      <c r="B291" s="132" t="s">
        <v>223</v>
      </c>
      <c r="C291" s="10" t="s">
        <v>1068</v>
      </c>
      <c r="D291" s="132" t="s">
        <v>536</v>
      </c>
      <c r="E291" s="131" t="s">
        <v>537</v>
      </c>
      <c r="F291" s="132" t="s">
        <v>538</v>
      </c>
      <c r="G291" s="40" t="s">
        <v>468</v>
      </c>
    </row>
    <row r="292" spans="1:7" ht="63">
      <c r="A292" s="30"/>
      <c r="B292" s="132" t="s">
        <v>223</v>
      </c>
      <c r="C292" s="10" t="s">
        <v>1069</v>
      </c>
      <c r="D292" s="132" t="s">
        <v>539</v>
      </c>
      <c r="E292" s="132" t="s">
        <v>540</v>
      </c>
      <c r="F292" s="132" t="s">
        <v>541</v>
      </c>
      <c r="G292" s="132" t="s">
        <v>542</v>
      </c>
    </row>
    <row r="293" spans="1:7" ht="78.75">
      <c r="A293" s="30"/>
      <c r="B293" s="132" t="s">
        <v>223</v>
      </c>
      <c r="C293" s="10" t="s">
        <v>1070</v>
      </c>
      <c r="D293" s="132" t="s">
        <v>543</v>
      </c>
      <c r="E293" s="132" t="s">
        <v>544</v>
      </c>
      <c r="F293" s="132" t="s">
        <v>545</v>
      </c>
      <c r="G293" s="131" t="s">
        <v>546</v>
      </c>
    </row>
    <row r="294" spans="1:7" ht="63">
      <c r="A294" s="30"/>
      <c r="B294" s="132" t="s">
        <v>223</v>
      </c>
      <c r="C294" s="10" t="s">
        <v>1071</v>
      </c>
      <c r="D294" s="132" t="s">
        <v>547</v>
      </c>
      <c r="E294" s="132" t="s">
        <v>548</v>
      </c>
      <c r="F294" s="132" t="s">
        <v>541</v>
      </c>
      <c r="G294" s="132" t="s">
        <v>542</v>
      </c>
    </row>
    <row r="295" spans="1:7" ht="94.5">
      <c r="A295" s="30"/>
      <c r="B295" s="132" t="s">
        <v>223</v>
      </c>
      <c r="C295" s="10" t="s">
        <v>1072</v>
      </c>
      <c r="D295" s="132" t="s">
        <v>549</v>
      </c>
      <c r="E295" s="132" t="s">
        <v>550</v>
      </c>
      <c r="F295" s="132" t="s">
        <v>545</v>
      </c>
      <c r="G295" s="131" t="s">
        <v>546</v>
      </c>
    </row>
    <row r="296" spans="1:7" ht="63">
      <c r="A296" s="30"/>
      <c r="B296" s="132" t="s">
        <v>223</v>
      </c>
      <c r="C296" s="10" t="s">
        <v>1073</v>
      </c>
      <c r="D296" s="132" t="s">
        <v>551</v>
      </c>
      <c r="E296" s="132" t="s">
        <v>552</v>
      </c>
      <c r="F296" s="132" t="s">
        <v>541</v>
      </c>
      <c r="G296" s="132" t="s">
        <v>542</v>
      </c>
    </row>
    <row r="297" spans="1:7" ht="63">
      <c r="A297" s="30"/>
      <c r="B297" s="132" t="s">
        <v>223</v>
      </c>
      <c r="C297" s="10" t="s">
        <v>1073</v>
      </c>
      <c r="D297" s="132" t="s">
        <v>553</v>
      </c>
      <c r="E297" s="132" t="s">
        <v>554</v>
      </c>
      <c r="F297" s="132" t="s">
        <v>541</v>
      </c>
      <c r="G297" s="132" t="s">
        <v>542</v>
      </c>
    </row>
    <row r="298" spans="1:7" ht="63">
      <c r="A298" s="30"/>
      <c r="B298" s="132" t="s">
        <v>223</v>
      </c>
      <c r="C298" s="10" t="s">
        <v>295</v>
      </c>
      <c r="D298" s="132" t="s">
        <v>555</v>
      </c>
      <c r="E298" s="132" t="s">
        <v>556</v>
      </c>
      <c r="F298" s="132" t="s">
        <v>541</v>
      </c>
      <c r="G298" s="132" t="s">
        <v>542</v>
      </c>
    </row>
    <row r="299" spans="1:7" ht="63">
      <c r="A299" s="30"/>
      <c r="B299" s="132" t="s">
        <v>223</v>
      </c>
      <c r="C299" s="10" t="s">
        <v>239</v>
      </c>
      <c r="D299" s="132" t="s">
        <v>557</v>
      </c>
      <c r="E299" s="132" t="s">
        <v>558</v>
      </c>
      <c r="F299" s="132" t="s">
        <v>559</v>
      </c>
      <c r="G299" s="132" t="s">
        <v>542</v>
      </c>
    </row>
    <row r="300" spans="1:7" ht="63">
      <c r="A300" s="30"/>
      <c r="B300" s="132" t="s">
        <v>223</v>
      </c>
      <c r="C300" s="10" t="s">
        <v>317</v>
      </c>
      <c r="D300" s="132" t="s">
        <v>560</v>
      </c>
      <c r="E300" s="132" t="s">
        <v>561</v>
      </c>
      <c r="F300" s="132" t="s">
        <v>541</v>
      </c>
      <c r="G300" s="132" t="s">
        <v>542</v>
      </c>
    </row>
    <row r="301" spans="1:7" ht="63">
      <c r="A301" s="30"/>
      <c r="B301" s="132" t="s">
        <v>223</v>
      </c>
      <c r="C301" s="10" t="s">
        <v>305</v>
      </c>
      <c r="D301" s="132" t="s">
        <v>562</v>
      </c>
      <c r="E301" s="132" t="s">
        <v>563</v>
      </c>
      <c r="F301" s="132" t="s">
        <v>541</v>
      </c>
      <c r="G301" s="132" t="s">
        <v>542</v>
      </c>
    </row>
    <row r="302" spans="1:7" ht="63">
      <c r="A302" s="30"/>
      <c r="B302" s="132" t="s">
        <v>223</v>
      </c>
      <c r="C302" s="10" t="s">
        <v>1074</v>
      </c>
      <c r="D302" s="132" t="s">
        <v>564</v>
      </c>
      <c r="E302" s="132" t="s">
        <v>565</v>
      </c>
      <c r="F302" s="132" t="s">
        <v>559</v>
      </c>
      <c r="G302" s="132" t="s">
        <v>542</v>
      </c>
    </row>
    <row r="303" spans="1:7" ht="78.75">
      <c r="A303" s="30"/>
      <c r="B303" s="132" t="s">
        <v>223</v>
      </c>
      <c r="C303" s="10" t="s">
        <v>1075</v>
      </c>
      <c r="D303" s="132" t="s">
        <v>566</v>
      </c>
      <c r="E303" s="132" t="s">
        <v>567</v>
      </c>
      <c r="F303" s="132" t="s">
        <v>568</v>
      </c>
      <c r="G303" s="131" t="s">
        <v>569</v>
      </c>
    </row>
    <row r="304" spans="1:7" ht="78.75">
      <c r="A304" s="30"/>
      <c r="B304" s="132" t="s">
        <v>223</v>
      </c>
      <c r="C304" s="132" t="s">
        <v>1076</v>
      </c>
      <c r="D304" s="132" t="s">
        <v>570</v>
      </c>
      <c r="E304" s="132" t="s">
        <v>571</v>
      </c>
      <c r="F304" s="132" t="s">
        <v>572</v>
      </c>
      <c r="G304" s="131" t="s">
        <v>569</v>
      </c>
    </row>
    <row r="305" spans="1:7" ht="78.75">
      <c r="A305" s="30"/>
      <c r="B305" s="132" t="s">
        <v>223</v>
      </c>
      <c r="C305" s="132" t="s">
        <v>1057</v>
      </c>
      <c r="D305" s="132" t="s">
        <v>573</v>
      </c>
      <c r="E305" s="132" t="s">
        <v>574</v>
      </c>
      <c r="F305" s="132" t="s">
        <v>568</v>
      </c>
      <c r="G305" s="131" t="s">
        <v>569</v>
      </c>
    </row>
    <row r="306" spans="1:7" ht="78.75">
      <c r="A306" s="30"/>
      <c r="B306" s="132" t="s">
        <v>223</v>
      </c>
      <c r="C306" s="132" t="s">
        <v>1057</v>
      </c>
      <c r="D306" s="132" t="s">
        <v>575</v>
      </c>
      <c r="E306" s="132" t="s">
        <v>576</v>
      </c>
      <c r="F306" s="132" t="s">
        <v>572</v>
      </c>
      <c r="G306" s="131" t="s">
        <v>569</v>
      </c>
    </row>
    <row r="307" spans="1:7" ht="78.75">
      <c r="A307" s="30"/>
      <c r="B307" s="132" t="s">
        <v>223</v>
      </c>
      <c r="C307" s="132" t="s">
        <v>1057</v>
      </c>
      <c r="D307" s="132" t="s">
        <v>577</v>
      </c>
      <c r="E307" s="132" t="s">
        <v>578</v>
      </c>
      <c r="F307" s="132" t="s">
        <v>572</v>
      </c>
      <c r="G307" s="131" t="s">
        <v>569</v>
      </c>
    </row>
    <row r="308" spans="1:7" ht="78.75">
      <c r="A308" s="30"/>
      <c r="B308" s="132" t="s">
        <v>223</v>
      </c>
      <c r="C308" s="132" t="s">
        <v>1077</v>
      </c>
      <c r="D308" s="132" t="s">
        <v>579</v>
      </c>
      <c r="E308" s="132" t="s">
        <v>580</v>
      </c>
      <c r="F308" s="132" t="s">
        <v>568</v>
      </c>
      <c r="G308" s="131" t="s">
        <v>569</v>
      </c>
    </row>
    <row r="309" spans="1:7" ht="78.75">
      <c r="A309" s="30"/>
      <c r="B309" s="132" t="s">
        <v>223</v>
      </c>
      <c r="C309" s="132" t="s">
        <v>1078</v>
      </c>
      <c r="D309" s="132" t="s">
        <v>581</v>
      </c>
      <c r="E309" s="132" t="s">
        <v>582</v>
      </c>
      <c r="F309" s="132" t="s">
        <v>568</v>
      </c>
      <c r="G309" s="131" t="s">
        <v>569</v>
      </c>
    </row>
    <row r="310" spans="1:7" ht="78.75">
      <c r="A310" s="30"/>
      <c r="B310" s="132" t="s">
        <v>223</v>
      </c>
      <c r="C310" s="132" t="s">
        <v>78</v>
      </c>
      <c r="D310" s="132" t="s">
        <v>583</v>
      </c>
      <c r="E310" s="132" t="s">
        <v>584</v>
      </c>
      <c r="F310" s="132" t="s">
        <v>572</v>
      </c>
      <c r="G310" s="131" t="s">
        <v>569</v>
      </c>
    </row>
    <row r="311" spans="1:7" ht="78.75">
      <c r="A311" s="30"/>
      <c r="B311" s="132" t="s">
        <v>223</v>
      </c>
      <c r="C311" s="132" t="s">
        <v>1079</v>
      </c>
      <c r="D311" s="132" t="s">
        <v>585</v>
      </c>
      <c r="E311" s="132" t="s">
        <v>586</v>
      </c>
      <c r="F311" s="132" t="s">
        <v>572</v>
      </c>
      <c r="G311" s="131" t="s">
        <v>569</v>
      </c>
    </row>
    <row r="312" spans="1:7" ht="78.75">
      <c r="A312" s="30"/>
      <c r="B312" s="132" t="s">
        <v>223</v>
      </c>
      <c r="C312" s="132" t="s">
        <v>240</v>
      </c>
      <c r="D312" s="132" t="s">
        <v>587</v>
      </c>
      <c r="E312" s="132" t="s">
        <v>588</v>
      </c>
      <c r="F312" s="132" t="s">
        <v>568</v>
      </c>
      <c r="G312" s="131" t="s">
        <v>569</v>
      </c>
    </row>
    <row r="313" spans="1:7" ht="78.75">
      <c r="A313" s="30"/>
      <c r="B313" s="132" t="s">
        <v>223</v>
      </c>
      <c r="C313" s="132" t="s">
        <v>319</v>
      </c>
      <c r="D313" s="132" t="s">
        <v>589</v>
      </c>
      <c r="E313" s="132" t="s">
        <v>590</v>
      </c>
      <c r="F313" s="132" t="s">
        <v>568</v>
      </c>
      <c r="G313" s="131" t="s">
        <v>569</v>
      </c>
    </row>
    <row r="314" spans="1:7" ht="78.75">
      <c r="A314" s="30"/>
      <c r="B314" s="132" t="s">
        <v>223</v>
      </c>
      <c r="C314" s="132" t="s">
        <v>256</v>
      </c>
      <c r="D314" s="132" t="s">
        <v>591</v>
      </c>
      <c r="E314" s="132" t="s">
        <v>592</v>
      </c>
      <c r="F314" s="132" t="s">
        <v>568</v>
      </c>
      <c r="G314" s="131" t="s">
        <v>569</v>
      </c>
    </row>
    <row r="315" spans="1:7" ht="78.75">
      <c r="A315" s="30"/>
      <c r="B315" s="132" t="s">
        <v>223</v>
      </c>
      <c r="C315" s="132" t="s">
        <v>20</v>
      </c>
      <c r="D315" s="132" t="s">
        <v>593</v>
      </c>
      <c r="E315" s="132" t="s">
        <v>594</v>
      </c>
      <c r="F315" s="132" t="s">
        <v>568</v>
      </c>
      <c r="G315" s="131" t="s">
        <v>569</v>
      </c>
    </row>
    <row r="316" spans="1:7" ht="78.75">
      <c r="A316" s="30"/>
      <c r="B316" s="132" t="s">
        <v>223</v>
      </c>
      <c r="C316" s="132" t="s">
        <v>1080</v>
      </c>
      <c r="D316" s="132" t="s">
        <v>595</v>
      </c>
      <c r="E316" s="132" t="s">
        <v>596</v>
      </c>
      <c r="F316" s="132" t="s">
        <v>568</v>
      </c>
      <c r="G316" s="131" t="s">
        <v>569</v>
      </c>
    </row>
    <row r="317" spans="1:7" ht="78.75">
      <c r="A317" s="30"/>
      <c r="B317" s="132" t="s">
        <v>223</v>
      </c>
      <c r="C317" s="132" t="s">
        <v>291</v>
      </c>
      <c r="D317" s="132" t="s">
        <v>597</v>
      </c>
      <c r="E317" s="132" t="s">
        <v>598</v>
      </c>
      <c r="F317" s="132" t="s">
        <v>568</v>
      </c>
      <c r="G317" s="131" t="s">
        <v>569</v>
      </c>
    </row>
    <row r="318" spans="1:7" ht="78.75">
      <c r="A318" s="30"/>
      <c r="B318" s="132" t="s">
        <v>223</v>
      </c>
      <c r="C318" s="132" t="s">
        <v>1081</v>
      </c>
      <c r="D318" s="132" t="s">
        <v>599</v>
      </c>
      <c r="E318" s="132" t="s">
        <v>600</v>
      </c>
      <c r="F318" s="132" t="s">
        <v>568</v>
      </c>
      <c r="G318" s="131" t="s">
        <v>569</v>
      </c>
    </row>
    <row r="319" spans="1:7" ht="78.75">
      <c r="A319" s="30"/>
      <c r="B319" s="132" t="s">
        <v>223</v>
      </c>
      <c r="C319" s="132" t="s">
        <v>1081</v>
      </c>
      <c r="D319" s="132" t="s">
        <v>601</v>
      </c>
      <c r="E319" s="132" t="s">
        <v>602</v>
      </c>
      <c r="F319" s="132" t="s">
        <v>572</v>
      </c>
      <c r="G319" s="131" t="s">
        <v>569</v>
      </c>
    </row>
    <row r="320" spans="1:7" ht="78.75">
      <c r="A320" s="30"/>
      <c r="B320" s="132" t="s">
        <v>223</v>
      </c>
      <c r="C320" s="132" t="s">
        <v>55</v>
      </c>
      <c r="D320" s="132" t="s">
        <v>603</v>
      </c>
      <c r="E320" s="132" t="s">
        <v>604</v>
      </c>
      <c r="F320" s="132" t="s">
        <v>568</v>
      </c>
      <c r="G320" s="131" t="s">
        <v>569</v>
      </c>
    </row>
    <row r="321" spans="1:7" ht="78.75">
      <c r="A321" s="30"/>
      <c r="B321" s="132" t="s">
        <v>223</v>
      </c>
      <c r="C321" s="132" t="s">
        <v>55</v>
      </c>
      <c r="D321" s="132" t="s">
        <v>605</v>
      </c>
      <c r="E321" s="132" t="s">
        <v>606</v>
      </c>
      <c r="F321" s="132" t="s">
        <v>572</v>
      </c>
      <c r="G321" s="131" t="s">
        <v>569</v>
      </c>
    </row>
    <row r="322" spans="1:7" ht="78.75">
      <c r="A322" s="30"/>
      <c r="B322" s="132" t="s">
        <v>223</v>
      </c>
      <c r="C322" s="132" t="s">
        <v>1082</v>
      </c>
      <c r="D322" s="132" t="s">
        <v>607</v>
      </c>
      <c r="E322" s="132" t="s">
        <v>608</v>
      </c>
      <c r="F322" s="132" t="s">
        <v>568</v>
      </c>
      <c r="G322" s="131" t="s">
        <v>569</v>
      </c>
    </row>
    <row r="323" spans="1:7" ht="78.75">
      <c r="A323" s="30"/>
      <c r="B323" s="132" t="s">
        <v>223</v>
      </c>
      <c r="C323" s="132" t="s">
        <v>1082</v>
      </c>
      <c r="D323" s="132" t="s">
        <v>609</v>
      </c>
      <c r="E323" s="132" t="s">
        <v>610</v>
      </c>
      <c r="F323" s="132" t="s">
        <v>572</v>
      </c>
      <c r="G323" s="131" t="s">
        <v>569</v>
      </c>
    </row>
    <row r="324" spans="1:7" ht="78.75">
      <c r="A324" s="30"/>
      <c r="B324" s="132" t="s">
        <v>223</v>
      </c>
      <c r="C324" s="132" t="s">
        <v>61</v>
      </c>
      <c r="D324" s="132" t="s">
        <v>611</v>
      </c>
      <c r="E324" s="132" t="s">
        <v>612</v>
      </c>
      <c r="F324" s="132" t="s">
        <v>568</v>
      </c>
      <c r="G324" s="131" t="s">
        <v>569</v>
      </c>
    </row>
    <row r="325" spans="1:7" ht="78.75">
      <c r="A325" s="30"/>
      <c r="B325" s="132" t="s">
        <v>223</v>
      </c>
      <c r="C325" s="132" t="s">
        <v>1083</v>
      </c>
      <c r="D325" s="132" t="s">
        <v>613</v>
      </c>
      <c r="E325" s="132" t="s">
        <v>614</v>
      </c>
      <c r="F325" s="132" t="s">
        <v>568</v>
      </c>
      <c r="G325" s="131" t="s">
        <v>569</v>
      </c>
    </row>
    <row r="326" spans="1:7" ht="78.75">
      <c r="A326" s="30"/>
      <c r="B326" s="132" t="s">
        <v>223</v>
      </c>
      <c r="C326" s="132" t="s">
        <v>1084</v>
      </c>
      <c r="D326" s="132" t="s">
        <v>615</v>
      </c>
      <c r="E326" s="132" t="s">
        <v>616</v>
      </c>
      <c r="F326" s="132" t="s">
        <v>568</v>
      </c>
      <c r="G326" s="131" t="s">
        <v>569</v>
      </c>
    </row>
    <row r="327" spans="1:7" ht="78.75">
      <c r="A327" s="30"/>
      <c r="B327" s="132" t="s">
        <v>223</v>
      </c>
      <c r="C327" s="132" t="s">
        <v>1074</v>
      </c>
      <c r="D327" s="132" t="s">
        <v>617</v>
      </c>
      <c r="E327" s="132" t="s">
        <v>618</v>
      </c>
      <c r="F327" s="132" t="s">
        <v>568</v>
      </c>
      <c r="G327" s="131" t="s">
        <v>569</v>
      </c>
    </row>
    <row r="328" spans="1:7" ht="78.75">
      <c r="A328" s="30"/>
      <c r="B328" s="132" t="s">
        <v>223</v>
      </c>
      <c r="C328" s="132" t="s">
        <v>1074</v>
      </c>
      <c r="D328" s="132" t="s">
        <v>619</v>
      </c>
      <c r="E328" s="132" t="s">
        <v>620</v>
      </c>
      <c r="F328" s="132" t="s">
        <v>572</v>
      </c>
      <c r="G328" s="131" t="s">
        <v>569</v>
      </c>
    </row>
    <row r="329" spans="1:7" ht="63">
      <c r="A329" s="30"/>
      <c r="B329" s="132" t="s">
        <v>223</v>
      </c>
      <c r="C329" s="10" t="s">
        <v>1085</v>
      </c>
      <c r="D329" s="132" t="s">
        <v>621</v>
      </c>
      <c r="E329" s="132" t="s">
        <v>622</v>
      </c>
      <c r="F329" s="132" t="s">
        <v>623</v>
      </c>
      <c r="G329" s="131" t="s">
        <v>624</v>
      </c>
    </row>
    <row r="330" spans="1:7" ht="31.5">
      <c r="A330" s="30"/>
      <c r="B330" s="132" t="s">
        <v>223</v>
      </c>
      <c r="C330" s="10" t="s">
        <v>231</v>
      </c>
      <c r="D330" s="132" t="s">
        <v>625</v>
      </c>
      <c r="E330" s="132" t="s">
        <v>626</v>
      </c>
      <c r="F330" s="132" t="s">
        <v>627</v>
      </c>
      <c r="G330" s="131" t="s">
        <v>624</v>
      </c>
    </row>
    <row r="331" spans="1:7" ht="47.25">
      <c r="A331" s="30"/>
      <c r="B331" s="132" t="s">
        <v>223</v>
      </c>
      <c r="C331" s="10" t="s">
        <v>1086</v>
      </c>
      <c r="D331" s="132" t="s">
        <v>628</v>
      </c>
      <c r="E331" s="132" t="s">
        <v>629</v>
      </c>
      <c r="F331" s="132" t="s">
        <v>630</v>
      </c>
      <c r="G331" s="131" t="s">
        <v>624</v>
      </c>
    </row>
    <row r="332" spans="1:7" ht="47.25">
      <c r="A332" s="30"/>
      <c r="B332" s="132" t="s">
        <v>223</v>
      </c>
      <c r="C332" s="10" t="s">
        <v>1058</v>
      </c>
      <c r="D332" s="132" t="s">
        <v>631</v>
      </c>
      <c r="E332" s="132" t="s">
        <v>632</v>
      </c>
      <c r="F332" s="132" t="s">
        <v>633</v>
      </c>
      <c r="G332" s="131" t="s">
        <v>624</v>
      </c>
    </row>
    <row r="333" spans="1:7" ht="47.25">
      <c r="A333" s="30"/>
      <c r="B333" s="132" t="s">
        <v>223</v>
      </c>
      <c r="C333" s="10" t="s">
        <v>318</v>
      </c>
      <c r="D333" s="132" t="s">
        <v>634</v>
      </c>
      <c r="E333" s="132" t="s">
        <v>635</v>
      </c>
      <c r="F333" s="132" t="s">
        <v>636</v>
      </c>
      <c r="G333" s="131" t="s">
        <v>624</v>
      </c>
    </row>
    <row r="334" spans="1:7" ht="47.25">
      <c r="A334" s="30"/>
      <c r="B334" s="132" t="s">
        <v>223</v>
      </c>
      <c r="C334" s="10" t="s">
        <v>240</v>
      </c>
      <c r="D334" s="132" t="s">
        <v>637</v>
      </c>
      <c r="E334" s="132" t="s">
        <v>638</v>
      </c>
      <c r="F334" s="132" t="s">
        <v>639</v>
      </c>
      <c r="G334" s="131" t="s">
        <v>624</v>
      </c>
    </row>
    <row r="335" spans="1:7" ht="31.5">
      <c r="A335" s="30"/>
      <c r="B335" s="132" t="s">
        <v>223</v>
      </c>
      <c r="C335" s="10" t="s">
        <v>241</v>
      </c>
      <c r="D335" s="132" t="s">
        <v>640</v>
      </c>
      <c r="E335" s="132" t="s">
        <v>641</v>
      </c>
      <c r="F335" s="132" t="s">
        <v>642</v>
      </c>
      <c r="G335" s="131" t="s">
        <v>624</v>
      </c>
    </row>
    <row r="336" spans="1:7" ht="47.25">
      <c r="A336" s="30"/>
      <c r="B336" s="132" t="s">
        <v>223</v>
      </c>
      <c r="C336" s="10" t="s">
        <v>241</v>
      </c>
      <c r="D336" s="132" t="s">
        <v>643</v>
      </c>
      <c r="E336" s="132" t="s">
        <v>644</v>
      </c>
      <c r="F336" s="132" t="s">
        <v>645</v>
      </c>
      <c r="G336" s="131" t="s">
        <v>624</v>
      </c>
    </row>
    <row r="337" spans="1:7" ht="31.5">
      <c r="A337" s="30"/>
      <c r="B337" s="132" t="s">
        <v>223</v>
      </c>
      <c r="C337" s="10" t="s">
        <v>241</v>
      </c>
      <c r="D337" s="132" t="s">
        <v>226</v>
      </c>
      <c r="E337" s="132" t="s">
        <v>646</v>
      </c>
      <c r="F337" s="132" t="s">
        <v>645</v>
      </c>
      <c r="G337" s="131" t="s">
        <v>624</v>
      </c>
    </row>
    <row r="338" spans="1:7" ht="31.5">
      <c r="A338" s="30"/>
      <c r="B338" s="132" t="s">
        <v>223</v>
      </c>
      <c r="C338" s="10" t="s">
        <v>1087</v>
      </c>
      <c r="D338" s="132" t="s">
        <v>647</v>
      </c>
      <c r="E338" s="132" t="s">
        <v>648</v>
      </c>
      <c r="F338" s="132" t="s">
        <v>649</v>
      </c>
      <c r="G338" s="131" t="s">
        <v>624</v>
      </c>
    </row>
    <row r="339" spans="1:7" ht="47.25">
      <c r="A339" s="30"/>
      <c r="B339" s="132" t="s">
        <v>223</v>
      </c>
      <c r="C339" s="10" t="s">
        <v>291</v>
      </c>
      <c r="D339" s="132" t="s">
        <v>650</v>
      </c>
      <c r="E339" s="132" t="s">
        <v>651</v>
      </c>
      <c r="F339" s="132" t="s">
        <v>630</v>
      </c>
      <c r="G339" s="131" t="s">
        <v>624</v>
      </c>
    </row>
    <row r="340" spans="1:7" ht="63">
      <c r="A340" s="30"/>
      <c r="B340" s="132" t="s">
        <v>223</v>
      </c>
      <c r="C340" s="10" t="s">
        <v>321</v>
      </c>
      <c r="D340" s="132" t="s">
        <v>652</v>
      </c>
      <c r="E340" s="132" t="s">
        <v>653</v>
      </c>
      <c r="F340" s="132" t="s">
        <v>654</v>
      </c>
      <c r="G340" s="131" t="s">
        <v>624</v>
      </c>
    </row>
    <row r="341" spans="1:7" ht="47.25">
      <c r="A341" s="30"/>
      <c r="B341" s="132" t="s">
        <v>223</v>
      </c>
      <c r="C341" s="10" t="s">
        <v>8</v>
      </c>
      <c r="D341" s="132" t="s">
        <v>273</v>
      </c>
      <c r="E341" s="132" t="s">
        <v>655</v>
      </c>
      <c r="F341" s="132" t="s">
        <v>645</v>
      </c>
      <c r="G341" s="131" t="s">
        <v>624</v>
      </c>
    </row>
    <row r="342" spans="1:7" ht="47.25">
      <c r="A342" s="30"/>
      <c r="B342" s="132" t="s">
        <v>223</v>
      </c>
      <c r="C342" s="10" t="s">
        <v>8</v>
      </c>
      <c r="D342" s="132" t="s">
        <v>656</v>
      </c>
      <c r="E342" s="132" t="s">
        <v>657</v>
      </c>
      <c r="F342" s="132" t="s">
        <v>658</v>
      </c>
      <c r="G342" s="131" t="s">
        <v>624</v>
      </c>
    </row>
    <row r="343" spans="1:7" ht="31.5">
      <c r="A343" s="30"/>
      <c r="B343" s="132" t="s">
        <v>223</v>
      </c>
      <c r="C343" s="10" t="s">
        <v>1088</v>
      </c>
      <c r="D343" s="132" t="s">
        <v>659</v>
      </c>
      <c r="E343" s="132" t="s">
        <v>660</v>
      </c>
      <c r="F343" s="132" t="s">
        <v>630</v>
      </c>
      <c r="G343" s="131" t="s">
        <v>624</v>
      </c>
    </row>
    <row r="344" spans="1:7" ht="47.25">
      <c r="A344" s="30"/>
      <c r="B344" s="132" t="s">
        <v>223</v>
      </c>
      <c r="C344" s="10" t="s">
        <v>27</v>
      </c>
      <c r="D344" s="132" t="s">
        <v>661</v>
      </c>
      <c r="E344" s="132" t="s">
        <v>662</v>
      </c>
      <c r="F344" s="132" t="s">
        <v>630</v>
      </c>
      <c r="G344" s="131" t="s">
        <v>624</v>
      </c>
    </row>
    <row r="345" spans="1:7" ht="63">
      <c r="A345" s="30"/>
      <c r="B345" s="132" t="s">
        <v>223</v>
      </c>
      <c r="C345" s="10" t="s">
        <v>55</v>
      </c>
      <c r="D345" s="132" t="s">
        <v>663</v>
      </c>
      <c r="E345" s="132" t="s">
        <v>664</v>
      </c>
      <c r="F345" s="132" t="s">
        <v>630</v>
      </c>
      <c r="G345" s="131" t="s">
        <v>624</v>
      </c>
    </row>
    <row r="346" spans="1:7" ht="31.5">
      <c r="A346" s="30"/>
      <c r="B346" s="132" t="s">
        <v>223</v>
      </c>
      <c r="C346" s="10" t="s">
        <v>1082</v>
      </c>
      <c r="D346" s="132" t="s">
        <v>665</v>
      </c>
      <c r="E346" s="132" t="s">
        <v>666</v>
      </c>
      <c r="F346" s="132" t="s">
        <v>630</v>
      </c>
      <c r="G346" s="131" t="s">
        <v>624</v>
      </c>
    </row>
    <row r="347" spans="1:7" ht="31.5">
      <c r="A347" s="30"/>
      <c r="B347" s="132" t="s">
        <v>223</v>
      </c>
      <c r="C347" s="10" t="s">
        <v>1089</v>
      </c>
      <c r="D347" s="132" t="s">
        <v>667</v>
      </c>
      <c r="E347" s="132" t="s">
        <v>668</v>
      </c>
      <c r="F347" s="132" t="s">
        <v>630</v>
      </c>
      <c r="G347" s="131" t="s">
        <v>624</v>
      </c>
    </row>
    <row r="348" spans="1:7" ht="47.25">
      <c r="A348" s="30"/>
      <c r="B348" s="132" t="s">
        <v>223</v>
      </c>
      <c r="C348" s="10" t="s">
        <v>1090</v>
      </c>
      <c r="D348" s="132" t="s">
        <v>669</v>
      </c>
      <c r="E348" s="132" t="s">
        <v>670</v>
      </c>
      <c r="F348" s="132" t="s">
        <v>630</v>
      </c>
      <c r="G348" s="131" t="s">
        <v>624</v>
      </c>
    </row>
    <row r="349" spans="1:7" ht="31.5">
      <c r="A349" s="30"/>
      <c r="B349" s="132" t="s">
        <v>223</v>
      </c>
      <c r="C349" s="10" t="s">
        <v>1085</v>
      </c>
      <c r="D349" s="132" t="s">
        <v>671</v>
      </c>
      <c r="E349" s="132" t="s">
        <v>672</v>
      </c>
      <c r="F349" s="132" t="s">
        <v>630</v>
      </c>
      <c r="G349" s="131" t="s">
        <v>624</v>
      </c>
    </row>
    <row r="350" spans="1:7" ht="31.5">
      <c r="A350" s="30"/>
      <c r="B350" s="132" t="s">
        <v>223</v>
      </c>
      <c r="C350" s="10" t="s">
        <v>238</v>
      </c>
      <c r="D350" s="132" t="s">
        <v>673</v>
      </c>
      <c r="E350" s="132" t="s">
        <v>674</v>
      </c>
      <c r="F350" s="132" t="s">
        <v>630</v>
      </c>
      <c r="G350" s="131" t="s">
        <v>624</v>
      </c>
    </row>
    <row r="351" spans="1:7" ht="31.5">
      <c r="A351" s="30"/>
      <c r="B351" s="132" t="s">
        <v>223</v>
      </c>
      <c r="C351" s="10" t="s">
        <v>338</v>
      </c>
      <c r="D351" s="132" t="s">
        <v>675</v>
      </c>
      <c r="E351" s="132" t="s">
        <v>676</v>
      </c>
      <c r="F351" s="132" t="s">
        <v>677</v>
      </c>
      <c r="G351" s="131" t="s">
        <v>678</v>
      </c>
    </row>
    <row r="352" spans="1:7" ht="63">
      <c r="A352" s="30"/>
      <c r="B352" s="132" t="s">
        <v>223</v>
      </c>
      <c r="C352" s="10" t="s">
        <v>1091</v>
      </c>
      <c r="D352" s="132" t="s">
        <v>679</v>
      </c>
      <c r="E352" s="131" t="s">
        <v>680</v>
      </c>
      <c r="F352" s="132" t="s">
        <v>677</v>
      </c>
      <c r="G352" s="131" t="s">
        <v>678</v>
      </c>
    </row>
    <row r="353" spans="1:7" ht="31.5">
      <c r="A353" s="30"/>
      <c r="B353" s="132" t="s">
        <v>223</v>
      </c>
      <c r="C353" s="10" t="s">
        <v>1076</v>
      </c>
      <c r="D353" s="132" t="s">
        <v>681</v>
      </c>
      <c r="E353" s="131" t="s">
        <v>682</v>
      </c>
      <c r="F353" s="132" t="s">
        <v>683</v>
      </c>
      <c r="G353" s="131" t="s">
        <v>684</v>
      </c>
    </row>
    <row r="354" spans="1:7" ht="31.5">
      <c r="A354" s="30"/>
      <c r="B354" s="132" t="s">
        <v>223</v>
      </c>
      <c r="C354" s="10" t="s">
        <v>6</v>
      </c>
      <c r="D354" s="132" t="s">
        <v>685</v>
      </c>
      <c r="E354" s="131" t="s">
        <v>686</v>
      </c>
      <c r="F354" s="132" t="s">
        <v>687</v>
      </c>
      <c r="G354" s="131" t="s">
        <v>688</v>
      </c>
    </row>
    <row r="355" spans="1:7" ht="47.25">
      <c r="A355" s="30"/>
      <c r="B355" s="132" t="s">
        <v>223</v>
      </c>
      <c r="C355" s="10" t="s">
        <v>1092</v>
      </c>
      <c r="D355" s="132" t="s">
        <v>689</v>
      </c>
      <c r="E355" s="132" t="s">
        <v>690</v>
      </c>
      <c r="F355" s="132" t="s">
        <v>677</v>
      </c>
      <c r="G355" s="131" t="s">
        <v>691</v>
      </c>
    </row>
    <row r="356" spans="1:7" ht="47.25">
      <c r="A356" s="30"/>
      <c r="B356" s="132" t="s">
        <v>223</v>
      </c>
      <c r="C356" s="10" t="s">
        <v>16</v>
      </c>
      <c r="D356" s="132" t="s">
        <v>692</v>
      </c>
      <c r="E356" s="131" t="s">
        <v>693</v>
      </c>
      <c r="F356" s="132" t="s">
        <v>683</v>
      </c>
      <c r="G356" s="131" t="s">
        <v>694</v>
      </c>
    </row>
    <row r="357" spans="1:7" ht="31.5">
      <c r="A357" s="30"/>
      <c r="B357" s="132" t="s">
        <v>223</v>
      </c>
      <c r="C357" s="10" t="s">
        <v>1077</v>
      </c>
      <c r="D357" s="132" t="s">
        <v>695</v>
      </c>
      <c r="E357" s="131" t="s">
        <v>696</v>
      </c>
      <c r="F357" s="132" t="s">
        <v>687</v>
      </c>
      <c r="G357" s="131" t="s">
        <v>688</v>
      </c>
    </row>
    <row r="358" spans="1:7" ht="31.5">
      <c r="A358" s="30"/>
      <c r="B358" s="132" t="s">
        <v>223</v>
      </c>
      <c r="C358" s="10" t="s">
        <v>1093</v>
      </c>
      <c r="D358" s="132" t="s">
        <v>697</v>
      </c>
      <c r="E358" s="132" t="s">
        <v>698</v>
      </c>
      <c r="F358" s="132" t="s">
        <v>683</v>
      </c>
      <c r="G358" s="131" t="s">
        <v>699</v>
      </c>
    </row>
    <row r="359" spans="1:7" ht="31.5">
      <c r="A359" s="30"/>
      <c r="B359" s="132" t="s">
        <v>223</v>
      </c>
      <c r="C359" s="10" t="s">
        <v>1058</v>
      </c>
      <c r="D359" s="132" t="s">
        <v>700</v>
      </c>
      <c r="E359" s="132" t="s">
        <v>701</v>
      </c>
      <c r="F359" s="132" t="s">
        <v>677</v>
      </c>
      <c r="G359" s="131" t="s">
        <v>702</v>
      </c>
    </row>
    <row r="360" spans="1:7" ht="31.5">
      <c r="A360" s="30"/>
      <c r="B360" s="132" t="s">
        <v>223</v>
      </c>
      <c r="C360" s="10" t="s">
        <v>1058</v>
      </c>
      <c r="D360" s="132" t="s">
        <v>703</v>
      </c>
      <c r="E360" s="132" t="s">
        <v>701</v>
      </c>
      <c r="F360" s="132" t="s">
        <v>683</v>
      </c>
      <c r="G360" s="131" t="s">
        <v>704</v>
      </c>
    </row>
    <row r="361" spans="1:7" ht="31.5">
      <c r="A361" s="30"/>
      <c r="B361" s="132" t="s">
        <v>223</v>
      </c>
      <c r="C361" s="10" t="s">
        <v>76</v>
      </c>
      <c r="D361" s="132" t="s">
        <v>705</v>
      </c>
      <c r="E361" s="132" t="s">
        <v>706</v>
      </c>
      <c r="F361" s="132" t="s">
        <v>687</v>
      </c>
      <c r="G361" s="131" t="s">
        <v>707</v>
      </c>
    </row>
    <row r="362" spans="1:7" ht="47.25">
      <c r="A362" s="30"/>
      <c r="B362" s="132" t="s">
        <v>223</v>
      </c>
      <c r="C362" s="10" t="s">
        <v>1094</v>
      </c>
      <c r="D362" s="132" t="s">
        <v>227</v>
      </c>
      <c r="E362" s="132" t="s">
        <v>708</v>
      </c>
      <c r="F362" s="132" t="s">
        <v>687</v>
      </c>
      <c r="G362" s="131" t="s">
        <v>688</v>
      </c>
    </row>
    <row r="363" spans="1:7" ht="31.5">
      <c r="A363" s="30"/>
      <c r="B363" s="132" t="s">
        <v>223</v>
      </c>
      <c r="C363" s="10" t="s">
        <v>77</v>
      </c>
      <c r="D363" s="132" t="s">
        <v>709</v>
      </c>
      <c r="E363" s="132" t="s">
        <v>710</v>
      </c>
      <c r="F363" s="132" t="s">
        <v>677</v>
      </c>
      <c r="G363" s="131" t="s">
        <v>691</v>
      </c>
    </row>
    <row r="364" spans="1:7" ht="47.25">
      <c r="A364" s="30"/>
      <c r="B364" s="132" t="s">
        <v>223</v>
      </c>
      <c r="C364" s="10" t="s">
        <v>77</v>
      </c>
      <c r="D364" s="132" t="s">
        <v>711</v>
      </c>
      <c r="E364" s="132" t="s">
        <v>712</v>
      </c>
      <c r="F364" s="131" t="s">
        <v>713</v>
      </c>
      <c r="G364" s="131" t="s">
        <v>694</v>
      </c>
    </row>
    <row r="365" spans="1:7" ht="31.5">
      <c r="A365" s="30"/>
      <c r="B365" s="132" t="s">
        <v>223</v>
      </c>
      <c r="C365" s="10" t="s">
        <v>240</v>
      </c>
      <c r="D365" s="132" t="s">
        <v>711</v>
      </c>
      <c r="E365" s="132" t="s">
        <v>714</v>
      </c>
      <c r="F365" s="132" t="s">
        <v>683</v>
      </c>
      <c r="G365" s="131" t="s">
        <v>715</v>
      </c>
    </row>
    <row r="366" spans="1:7" ht="31.5">
      <c r="A366" s="30"/>
      <c r="B366" s="132" t="s">
        <v>223</v>
      </c>
      <c r="C366" s="10" t="s">
        <v>241</v>
      </c>
      <c r="D366" s="22" t="s">
        <v>1482</v>
      </c>
      <c r="E366" s="132" t="s">
        <v>716</v>
      </c>
      <c r="F366" s="132" t="s">
        <v>677</v>
      </c>
      <c r="G366" s="131" t="s">
        <v>678</v>
      </c>
    </row>
    <row r="367" spans="1:7" ht="31.5">
      <c r="A367" s="30"/>
      <c r="B367" s="132" t="s">
        <v>223</v>
      </c>
      <c r="C367" s="10" t="s">
        <v>320</v>
      </c>
      <c r="D367" s="132" t="s">
        <v>717</v>
      </c>
      <c r="E367" s="132" t="s">
        <v>718</v>
      </c>
      <c r="F367" s="132" t="s">
        <v>677</v>
      </c>
      <c r="G367" s="131" t="s">
        <v>691</v>
      </c>
    </row>
    <row r="368" spans="1:7" ht="47.25">
      <c r="A368" s="30"/>
      <c r="B368" s="132" t="s">
        <v>223</v>
      </c>
      <c r="C368" s="10" t="s">
        <v>1095</v>
      </c>
      <c r="D368" s="132" t="s">
        <v>719</v>
      </c>
      <c r="E368" s="132" t="s">
        <v>720</v>
      </c>
      <c r="F368" s="132" t="s">
        <v>677</v>
      </c>
      <c r="G368" s="131" t="s">
        <v>691</v>
      </c>
    </row>
    <row r="369" spans="1:7" ht="47.25">
      <c r="A369" s="30"/>
      <c r="B369" s="132" t="s">
        <v>223</v>
      </c>
      <c r="C369" s="10" t="s">
        <v>316</v>
      </c>
      <c r="D369" s="132" t="s">
        <v>721</v>
      </c>
      <c r="E369" s="132" t="s">
        <v>722</v>
      </c>
      <c r="F369" s="132" t="s">
        <v>683</v>
      </c>
      <c r="G369" s="131" t="s">
        <v>715</v>
      </c>
    </row>
    <row r="370" spans="1:7" ht="31.5">
      <c r="A370" s="30"/>
      <c r="B370" s="132" t="s">
        <v>223</v>
      </c>
      <c r="C370" s="10" t="s">
        <v>1081</v>
      </c>
      <c r="D370" s="24" t="s">
        <v>723</v>
      </c>
      <c r="E370" s="132" t="s">
        <v>724</v>
      </c>
      <c r="F370" s="132" t="s">
        <v>677</v>
      </c>
      <c r="G370" s="131" t="s">
        <v>678</v>
      </c>
    </row>
    <row r="371" spans="1:7" ht="47.25">
      <c r="A371" s="30"/>
      <c r="B371" s="132" t="s">
        <v>223</v>
      </c>
      <c r="C371" s="10" t="s">
        <v>257</v>
      </c>
      <c r="D371" s="132" t="s">
        <v>725</v>
      </c>
      <c r="E371" s="132" t="s">
        <v>726</v>
      </c>
      <c r="F371" s="132" t="s">
        <v>677</v>
      </c>
      <c r="G371" s="131" t="s">
        <v>727</v>
      </c>
    </row>
    <row r="372" spans="1:7" ht="63">
      <c r="A372" s="30"/>
      <c r="B372" s="132" t="s">
        <v>223</v>
      </c>
      <c r="C372" s="10" t="s">
        <v>27</v>
      </c>
      <c r="D372" s="132" t="s">
        <v>728</v>
      </c>
      <c r="E372" s="132" t="s">
        <v>729</v>
      </c>
      <c r="F372" s="132" t="s">
        <v>677</v>
      </c>
      <c r="G372" s="131" t="s">
        <v>691</v>
      </c>
    </row>
    <row r="373" spans="1:7" ht="31.5">
      <c r="A373" s="30"/>
      <c r="B373" s="132" t="s">
        <v>223</v>
      </c>
      <c r="C373" s="10" t="s">
        <v>9</v>
      </c>
      <c r="D373" s="132" t="s">
        <v>730</v>
      </c>
      <c r="E373" s="132" t="s">
        <v>731</v>
      </c>
      <c r="F373" s="132" t="s">
        <v>687</v>
      </c>
      <c r="G373" s="131" t="s">
        <v>732</v>
      </c>
    </row>
    <row r="374" spans="1:7" ht="31.5">
      <c r="A374" s="30"/>
      <c r="B374" s="132" t="s">
        <v>223</v>
      </c>
      <c r="C374" s="10" t="s">
        <v>55</v>
      </c>
      <c r="D374" s="132" t="s">
        <v>733</v>
      </c>
      <c r="E374" s="132" t="s">
        <v>734</v>
      </c>
      <c r="F374" s="132" t="s">
        <v>677</v>
      </c>
      <c r="G374" s="131" t="s">
        <v>735</v>
      </c>
    </row>
    <row r="375" spans="1:7" ht="47.25">
      <c r="A375" s="30"/>
      <c r="B375" s="132" t="s">
        <v>223</v>
      </c>
      <c r="C375" s="10" t="s">
        <v>302</v>
      </c>
      <c r="D375" s="132" t="s">
        <v>736</v>
      </c>
      <c r="E375" s="132" t="s">
        <v>737</v>
      </c>
      <c r="F375" s="132" t="s">
        <v>677</v>
      </c>
      <c r="G375" s="131" t="s">
        <v>738</v>
      </c>
    </row>
    <row r="376" spans="1:7" ht="31.5">
      <c r="A376" s="30"/>
      <c r="B376" s="132" t="s">
        <v>223</v>
      </c>
      <c r="C376" s="10" t="s">
        <v>1082</v>
      </c>
      <c r="D376" s="132" t="s">
        <v>739</v>
      </c>
      <c r="E376" s="132" t="s">
        <v>740</v>
      </c>
      <c r="F376" s="132" t="s">
        <v>687</v>
      </c>
      <c r="G376" s="131" t="s">
        <v>741</v>
      </c>
    </row>
    <row r="377" spans="1:7" ht="47.25">
      <c r="A377" s="30"/>
      <c r="B377" s="132" t="s">
        <v>223</v>
      </c>
      <c r="C377" s="10" t="s">
        <v>1055</v>
      </c>
      <c r="D377" s="42" t="s">
        <v>742</v>
      </c>
      <c r="E377" s="132" t="s">
        <v>743</v>
      </c>
      <c r="F377" s="132" t="s">
        <v>677</v>
      </c>
      <c r="G377" s="131" t="s">
        <v>744</v>
      </c>
    </row>
    <row r="378" spans="1:7" ht="31.5">
      <c r="A378" s="30"/>
      <c r="B378" s="132" t="s">
        <v>223</v>
      </c>
      <c r="C378" s="10" t="s">
        <v>1055</v>
      </c>
      <c r="D378" s="132" t="s">
        <v>745</v>
      </c>
      <c r="E378" s="132" t="s">
        <v>746</v>
      </c>
      <c r="F378" s="132" t="s">
        <v>683</v>
      </c>
      <c r="G378" s="131" t="s">
        <v>699</v>
      </c>
    </row>
    <row r="379" spans="1:7" ht="31.5">
      <c r="A379" s="30"/>
      <c r="B379" s="132" t="s">
        <v>223</v>
      </c>
      <c r="C379" s="10" t="s">
        <v>278</v>
      </c>
      <c r="D379" s="132" t="s">
        <v>747</v>
      </c>
      <c r="E379" s="132" t="s">
        <v>748</v>
      </c>
      <c r="F379" s="132" t="s">
        <v>683</v>
      </c>
      <c r="G379" s="131" t="s">
        <v>699</v>
      </c>
    </row>
    <row r="380" spans="1:7" ht="31.5">
      <c r="A380" s="30"/>
      <c r="B380" s="132" t="s">
        <v>223</v>
      </c>
      <c r="C380" s="10" t="s">
        <v>1096</v>
      </c>
      <c r="D380" s="132" t="s">
        <v>749</v>
      </c>
      <c r="E380" s="132" t="s">
        <v>750</v>
      </c>
      <c r="F380" s="132" t="s">
        <v>677</v>
      </c>
      <c r="G380" s="131" t="s">
        <v>678</v>
      </c>
    </row>
    <row r="381" spans="1:7" ht="31.5">
      <c r="A381" s="30"/>
      <c r="B381" s="132" t="s">
        <v>223</v>
      </c>
      <c r="C381" s="10" t="s">
        <v>1097</v>
      </c>
      <c r="D381" s="132" t="s">
        <v>751</v>
      </c>
      <c r="E381" s="132" t="s">
        <v>752</v>
      </c>
      <c r="F381" s="132" t="s">
        <v>683</v>
      </c>
      <c r="G381" s="131" t="s">
        <v>704</v>
      </c>
    </row>
    <row r="382" spans="1:7" ht="31.5">
      <c r="A382" s="30"/>
      <c r="B382" s="132" t="s">
        <v>223</v>
      </c>
      <c r="C382" s="10" t="s">
        <v>18</v>
      </c>
      <c r="D382" s="19" t="s">
        <v>753</v>
      </c>
      <c r="E382" s="132" t="s">
        <v>754</v>
      </c>
      <c r="F382" s="132" t="s">
        <v>677</v>
      </c>
      <c r="G382" s="131" t="s">
        <v>678</v>
      </c>
    </row>
    <row r="383" spans="1:7" ht="31.5">
      <c r="A383" s="30"/>
      <c r="B383" s="132" t="s">
        <v>223</v>
      </c>
      <c r="C383" s="10" t="s">
        <v>237</v>
      </c>
      <c r="D383" s="132" t="s">
        <v>755</v>
      </c>
      <c r="E383" s="132" t="s">
        <v>754</v>
      </c>
      <c r="F383" s="132" t="s">
        <v>683</v>
      </c>
      <c r="G383" s="131" t="s">
        <v>699</v>
      </c>
    </row>
    <row r="384" spans="1:7" ht="47.25">
      <c r="A384" s="30"/>
      <c r="B384" s="132" t="s">
        <v>223</v>
      </c>
      <c r="C384" s="10" t="s">
        <v>6</v>
      </c>
      <c r="D384" s="132" t="s">
        <v>756</v>
      </c>
      <c r="E384" s="132" t="s">
        <v>757</v>
      </c>
      <c r="F384" s="132" t="s">
        <v>758</v>
      </c>
      <c r="G384" s="132" t="s">
        <v>229</v>
      </c>
    </row>
    <row r="385" spans="1:7" ht="63">
      <c r="A385" s="30"/>
      <c r="B385" s="132" t="s">
        <v>223</v>
      </c>
      <c r="C385" s="10" t="s">
        <v>293</v>
      </c>
      <c r="D385" s="132" t="s">
        <v>759</v>
      </c>
      <c r="E385" s="132" t="s">
        <v>760</v>
      </c>
      <c r="F385" s="132" t="s">
        <v>228</v>
      </c>
      <c r="G385" s="132" t="s">
        <v>229</v>
      </c>
    </row>
    <row r="386" spans="1:7" ht="47.25">
      <c r="A386" s="30"/>
      <c r="B386" s="132" t="s">
        <v>223</v>
      </c>
      <c r="C386" s="10" t="s">
        <v>1093</v>
      </c>
      <c r="D386" s="132" t="s">
        <v>761</v>
      </c>
      <c r="E386" s="132" t="s">
        <v>762</v>
      </c>
      <c r="F386" s="132" t="s">
        <v>228</v>
      </c>
      <c r="G386" s="132" t="s">
        <v>229</v>
      </c>
    </row>
    <row r="387" spans="1:7" ht="31.5">
      <c r="A387" s="30"/>
      <c r="B387" s="132" t="s">
        <v>223</v>
      </c>
      <c r="C387" s="10" t="s">
        <v>296</v>
      </c>
      <c r="D387" s="132" t="s">
        <v>763</v>
      </c>
      <c r="E387" s="132" t="s">
        <v>764</v>
      </c>
      <c r="F387" s="132" t="s">
        <v>758</v>
      </c>
      <c r="G387" s="132" t="s">
        <v>229</v>
      </c>
    </row>
    <row r="388" spans="1:7" ht="94.5">
      <c r="A388" s="30"/>
      <c r="B388" s="132" t="s">
        <v>223</v>
      </c>
      <c r="C388" s="10" t="s">
        <v>306</v>
      </c>
      <c r="D388" s="132" t="s">
        <v>765</v>
      </c>
      <c r="E388" s="132" t="s">
        <v>766</v>
      </c>
      <c r="F388" s="132" t="s">
        <v>758</v>
      </c>
      <c r="G388" s="132" t="s">
        <v>229</v>
      </c>
    </row>
    <row r="389" spans="1:7" ht="47.25">
      <c r="A389" s="30"/>
      <c r="B389" s="132" t="s">
        <v>223</v>
      </c>
      <c r="C389" s="10" t="s">
        <v>241</v>
      </c>
      <c r="D389" s="132" t="s">
        <v>767</v>
      </c>
      <c r="E389" s="132" t="s">
        <v>768</v>
      </c>
      <c r="F389" s="132" t="s">
        <v>230</v>
      </c>
      <c r="G389" s="132" t="s">
        <v>229</v>
      </c>
    </row>
    <row r="390" spans="1:7" ht="63">
      <c r="A390" s="30"/>
      <c r="B390" s="132" t="s">
        <v>223</v>
      </c>
      <c r="C390" s="10" t="s">
        <v>241</v>
      </c>
      <c r="D390" s="132" t="s">
        <v>769</v>
      </c>
      <c r="E390" s="132" t="s">
        <v>770</v>
      </c>
      <c r="F390" s="132" t="s">
        <v>758</v>
      </c>
      <c r="G390" s="132" t="s">
        <v>229</v>
      </c>
    </row>
    <row r="391" spans="1:7" ht="47.25">
      <c r="A391" s="30"/>
      <c r="B391" s="132" t="s">
        <v>223</v>
      </c>
      <c r="C391" s="10" t="s">
        <v>291</v>
      </c>
      <c r="D391" s="132" t="s">
        <v>771</v>
      </c>
      <c r="E391" s="132" t="s">
        <v>772</v>
      </c>
      <c r="F391" s="132" t="s">
        <v>758</v>
      </c>
      <c r="G391" s="132" t="s">
        <v>229</v>
      </c>
    </row>
    <row r="392" spans="1:7" ht="47.25">
      <c r="A392" s="30"/>
      <c r="B392" s="132" t="s">
        <v>223</v>
      </c>
      <c r="C392" s="10" t="s">
        <v>8</v>
      </c>
      <c r="D392" s="132" t="s">
        <v>773</v>
      </c>
      <c r="E392" s="132" t="s">
        <v>774</v>
      </c>
      <c r="F392" s="132" t="s">
        <v>758</v>
      </c>
      <c r="G392" s="132" t="s">
        <v>229</v>
      </c>
    </row>
    <row r="393" spans="1:7" ht="126">
      <c r="A393" s="30"/>
      <c r="B393" s="132" t="s">
        <v>223</v>
      </c>
      <c r="C393" s="10" t="s">
        <v>298</v>
      </c>
      <c r="D393" s="132" t="s">
        <v>775</v>
      </c>
      <c r="E393" s="132" t="s">
        <v>776</v>
      </c>
      <c r="F393" s="132" t="s">
        <v>758</v>
      </c>
      <c r="G393" s="132" t="s">
        <v>229</v>
      </c>
    </row>
    <row r="394" spans="1:7" ht="63">
      <c r="A394" s="30"/>
      <c r="B394" s="132" t="s">
        <v>223</v>
      </c>
      <c r="C394" s="10" t="s">
        <v>300</v>
      </c>
      <c r="D394" s="132" t="s">
        <v>777</v>
      </c>
      <c r="E394" s="132" t="s">
        <v>778</v>
      </c>
      <c r="F394" s="132" t="s">
        <v>758</v>
      </c>
      <c r="G394" s="132" t="s">
        <v>229</v>
      </c>
    </row>
    <row r="395" spans="1:7" ht="47.25">
      <c r="A395" s="30"/>
      <c r="B395" s="132" t="s">
        <v>223</v>
      </c>
      <c r="C395" s="10" t="s">
        <v>317</v>
      </c>
      <c r="D395" s="132" t="s">
        <v>779</v>
      </c>
      <c r="E395" s="132" t="s">
        <v>780</v>
      </c>
      <c r="F395" s="132" t="s">
        <v>758</v>
      </c>
      <c r="G395" s="132" t="s">
        <v>229</v>
      </c>
    </row>
    <row r="396" spans="1:7" ht="47.25">
      <c r="A396" s="30"/>
      <c r="B396" s="132" t="s">
        <v>223</v>
      </c>
      <c r="C396" s="10" t="s">
        <v>1098</v>
      </c>
      <c r="D396" s="132" t="s">
        <v>781</v>
      </c>
      <c r="E396" s="132" t="s">
        <v>782</v>
      </c>
      <c r="F396" s="132" t="s">
        <v>228</v>
      </c>
      <c r="G396" s="132" t="s">
        <v>229</v>
      </c>
    </row>
    <row r="397" spans="1:7" ht="47.25">
      <c r="A397" s="30"/>
      <c r="B397" s="132" t="s">
        <v>223</v>
      </c>
      <c r="C397" s="10" t="s">
        <v>237</v>
      </c>
      <c r="D397" s="132" t="s">
        <v>783</v>
      </c>
      <c r="E397" s="132" t="s">
        <v>784</v>
      </c>
      <c r="F397" s="132" t="s">
        <v>228</v>
      </c>
      <c r="G397" s="132" t="s">
        <v>229</v>
      </c>
    </row>
    <row r="398" spans="1:7" ht="31.5">
      <c r="A398" s="30"/>
      <c r="B398" s="132" t="s">
        <v>223</v>
      </c>
      <c r="C398" s="10" t="s">
        <v>30</v>
      </c>
      <c r="D398" s="132" t="s">
        <v>788</v>
      </c>
      <c r="E398" s="132" t="s">
        <v>789</v>
      </c>
      <c r="F398" s="132" t="s">
        <v>785</v>
      </c>
      <c r="G398" s="131" t="s">
        <v>787</v>
      </c>
    </row>
    <row r="399" spans="1:7" ht="31.5">
      <c r="A399" s="30"/>
      <c r="B399" s="132" t="s">
        <v>223</v>
      </c>
      <c r="C399" s="10" t="s">
        <v>1099</v>
      </c>
      <c r="D399" s="132" t="s">
        <v>790</v>
      </c>
      <c r="E399" s="132" t="s">
        <v>791</v>
      </c>
      <c r="F399" s="132" t="s">
        <v>785</v>
      </c>
      <c r="G399" s="131" t="s">
        <v>787</v>
      </c>
    </row>
    <row r="400" spans="1:7" ht="31.5">
      <c r="A400" s="30"/>
      <c r="B400" s="132" t="s">
        <v>223</v>
      </c>
      <c r="C400" s="10" t="s">
        <v>6</v>
      </c>
      <c r="D400" s="132" t="s">
        <v>792</v>
      </c>
      <c r="E400" s="132" t="s">
        <v>793</v>
      </c>
      <c r="F400" s="132" t="s">
        <v>785</v>
      </c>
      <c r="G400" s="131" t="s">
        <v>787</v>
      </c>
    </row>
    <row r="401" spans="1:7" ht="31.5">
      <c r="A401" s="30"/>
      <c r="B401" s="132" t="s">
        <v>223</v>
      </c>
      <c r="C401" s="10" t="s">
        <v>115</v>
      </c>
      <c r="D401" s="132" t="s">
        <v>794</v>
      </c>
      <c r="E401" s="132" t="s">
        <v>795</v>
      </c>
      <c r="F401" s="132" t="s">
        <v>785</v>
      </c>
      <c r="G401" s="131" t="s">
        <v>786</v>
      </c>
    </row>
    <row r="402" spans="1:7" ht="31.5">
      <c r="A402" s="30"/>
      <c r="B402" s="132" t="s">
        <v>223</v>
      </c>
      <c r="C402" s="10" t="s">
        <v>1093</v>
      </c>
      <c r="D402" s="132" t="s">
        <v>796</v>
      </c>
      <c r="E402" s="132" t="s">
        <v>797</v>
      </c>
      <c r="F402" s="132" t="s">
        <v>785</v>
      </c>
      <c r="G402" s="131" t="s">
        <v>786</v>
      </c>
    </row>
    <row r="403" spans="1:7" ht="31.5">
      <c r="A403" s="30"/>
      <c r="B403" s="132" t="s">
        <v>223</v>
      </c>
      <c r="C403" s="10" t="s">
        <v>296</v>
      </c>
      <c r="D403" s="132" t="s">
        <v>75</v>
      </c>
      <c r="E403" s="132" t="s">
        <v>798</v>
      </c>
      <c r="F403" s="132" t="s">
        <v>785</v>
      </c>
      <c r="G403" s="131" t="s">
        <v>786</v>
      </c>
    </row>
    <row r="404" spans="1:7" ht="31.5">
      <c r="A404" s="30"/>
      <c r="B404" s="132" t="s">
        <v>223</v>
      </c>
      <c r="C404" s="10" t="s">
        <v>294</v>
      </c>
      <c r="D404" s="132" t="s">
        <v>799</v>
      </c>
      <c r="E404" s="132" t="s">
        <v>800</v>
      </c>
      <c r="F404" s="132" t="s">
        <v>785</v>
      </c>
      <c r="G404" s="131" t="s">
        <v>786</v>
      </c>
    </row>
    <row r="405" spans="1:7" ht="31.5">
      <c r="A405" s="30"/>
      <c r="B405" s="132" t="s">
        <v>223</v>
      </c>
      <c r="C405" s="10" t="s">
        <v>77</v>
      </c>
      <c r="D405" s="132" t="s">
        <v>801</v>
      </c>
      <c r="E405" s="132" t="s">
        <v>802</v>
      </c>
      <c r="F405" s="132" t="s">
        <v>785</v>
      </c>
      <c r="G405" s="131" t="s">
        <v>803</v>
      </c>
    </row>
    <row r="406" spans="1:7" ht="31.5">
      <c r="A406" s="30"/>
      <c r="B406" s="132" t="s">
        <v>223</v>
      </c>
      <c r="C406" s="10" t="s">
        <v>1100</v>
      </c>
      <c r="D406" s="132" t="s">
        <v>804</v>
      </c>
      <c r="E406" s="132" t="s">
        <v>805</v>
      </c>
      <c r="F406" s="132" t="s">
        <v>785</v>
      </c>
      <c r="G406" s="131" t="s">
        <v>787</v>
      </c>
    </row>
    <row r="407" spans="1:7" ht="31.5">
      <c r="A407" s="30"/>
      <c r="B407" s="132" t="s">
        <v>223</v>
      </c>
      <c r="C407" s="10" t="s">
        <v>1101</v>
      </c>
      <c r="D407" s="132" t="s">
        <v>806</v>
      </c>
      <c r="E407" s="132" t="s">
        <v>807</v>
      </c>
      <c r="F407" s="132" t="s">
        <v>785</v>
      </c>
      <c r="G407" s="131" t="s">
        <v>787</v>
      </c>
    </row>
    <row r="408" spans="1:7" ht="31.5">
      <c r="A408" s="30"/>
      <c r="B408" s="132" t="s">
        <v>223</v>
      </c>
      <c r="C408" s="10" t="s">
        <v>1102</v>
      </c>
      <c r="D408" s="132" t="s">
        <v>808</v>
      </c>
      <c r="E408" s="132" t="s">
        <v>809</v>
      </c>
      <c r="F408" s="132" t="s">
        <v>785</v>
      </c>
      <c r="G408" s="131" t="s">
        <v>786</v>
      </c>
    </row>
    <row r="409" spans="1:7" ht="31.5">
      <c r="A409" s="30"/>
      <c r="B409" s="132" t="s">
        <v>223</v>
      </c>
      <c r="C409" s="10" t="s">
        <v>318</v>
      </c>
      <c r="D409" s="132" t="s">
        <v>810</v>
      </c>
      <c r="E409" s="132" t="s">
        <v>811</v>
      </c>
      <c r="F409" s="132" t="s">
        <v>785</v>
      </c>
      <c r="G409" s="131" t="s">
        <v>787</v>
      </c>
    </row>
    <row r="410" spans="1:7" ht="47.25">
      <c r="A410" s="30"/>
      <c r="B410" s="132" t="s">
        <v>223</v>
      </c>
      <c r="C410" s="10" t="s">
        <v>241</v>
      </c>
      <c r="D410" s="132" t="s">
        <v>812</v>
      </c>
      <c r="E410" s="132" t="s">
        <v>813</v>
      </c>
      <c r="F410" s="132" t="s">
        <v>785</v>
      </c>
      <c r="G410" s="131" t="s">
        <v>786</v>
      </c>
    </row>
    <row r="411" spans="1:7" ht="31.5">
      <c r="A411" s="30"/>
      <c r="B411" s="132" t="s">
        <v>223</v>
      </c>
      <c r="C411" s="10" t="s">
        <v>307</v>
      </c>
      <c r="D411" s="132" t="s">
        <v>814</v>
      </c>
      <c r="E411" s="132" t="s">
        <v>815</v>
      </c>
      <c r="F411" s="132" t="s">
        <v>785</v>
      </c>
      <c r="G411" s="131" t="s">
        <v>786</v>
      </c>
    </row>
    <row r="412" spans="1:7" ht="47.25">
      <c r="A412" s="30"/>
      <c r="B412" s="132" t="s">
        <v>223</v>
      </c>
      <c r="C412" s="10" t="s">
        <v>320</v>
      </c>
      <c r="D412" s="132" t="s">
        <v>816</v>
      </c>
      <c r="E412" s="132" t="s">
        <v>817</v>
      </c>
      <c r="F412" s="132" t="s">
        <v>818</v>
      </c>
      <c r="G412" s="131" t="s">
        <v>787</v>
      </c>
    </row>
    <row r="413" spans="1:7" ht="31.5">
      <c r="A413" s="30"/>
      <c r="B413" s="132" t="s">
        <v>223</v>
      </c>
      <c r="C413" s="10" t="s">
        <v>17</v>
      </c>
      <c r="D413" s="132" t="s">
        <v>82</v>
      </c>
      <c r="E413" s="132" t="s">
        <v>819</v>
      </c>
      <c r="F413" s="132" t="s">
        <v>785</v>
      </c>
      <c r="G413" s="131" t="s">
        <v>786</v>
      </c>
    </row>
    <row r="414" spans="1:7" ht="31.5">
      <c r="A414" s="30"/>
      <c r="B414" s="132" t="s">
        <v>223</v>
      </c>
      <c r="C414" s="10" t="s">
        <v>8</v>
      </c>
      <c r="D414" s="132" t="s">
        <v>273</v>
      </c>
      <c r="E414" s="132" t="s">
        <v>820</v>
      </c>
      <c r="F414" s="132" t="s">
        <v>785</v>
      </c>
      <c r="G414" s="131" t="s">
        <v>786</v>
      </c>
    </row>
    <row r="415" spans="1:7" ht="31.5">
      <c r="A415" s="30"/>
      <c r="B415" s="132" t="s">
        <v>223</v>
      </c>
      <c r="C415" s="10" t="s">
        <v>322</v>
      </c>
      <c r="D415" s="132" t="s">
        <v>821</v>
      </c>
      <c r="E415" s="132" t="s">
        <v>822</v>
      </c>
      <c r="F415" s="132" t="s">
        <v>785</v>
      </c>
      <c r="G415" s="131" t="s">
        <v>787</v>
      </c>
    </row>
    <row r="416" spans="1:7" ht="31.5">
      <c r="A416" s="30"/>
      <c r="B416" s="132" t="s">
        <v>223</v>
      </c>
      <c r="C416" s="10" t="s">
        <v>54</v>
      </c>
      <c r="D416" s="132" t="s">
        <v>823</v>
      </c>
      <c r="E416" s="132" t="s">
        <v>824</v>
      </c>
      <c r="F416" s="132" t="s">
        <v>785</v>
      </c>
      <c r="G416" s="131" t="s">
        <v>787</v>
      </c>
    </row>
    <row r="417" spans="1:7" ht="47.25">
      <c r="A417" s="30"/>
      <c r="B417" s="132" t="s">
        <v>223</v>
      </c>
      <c r="C417" s="10" t="s">
        <v>257</v>
      </c>
      <c r="D417" s="132" t="s">
        <v>825</v>
      </c>
      <c r="E417" s="132" t="s">
        <v>826</v>
      </c>
      <c r="F417" s="132" t="s">
        <v>785</v>
      </c>
      <c r="G417" s="131" t="s">
        <v>787</v>
      </c>
    </row>
    <row r="418" spans="1:7" ht="31.5">
      <c r="A418" s="30"/>
      <c r="B418" s="132" t="s">
        <v>223</v>
      </c>
      <c r="C418" s="10" t="s">
        <v>27</v>
      </c>
      <c r="D418" s="132" t="s">
        <v>267</v>
      </c>
      <c r="E418" s="132" t="s">
        <v>827</v>
      </c>
      <c r="F418" s="132" t="s">
        <v>785</v>
      </c>
      <c r="G418" s="131" t="s">
        <v>786</v>
      </c>
    </row>
    <row r="419" spans="1:7" ht="31.5">
      <c r="A419" s="30"/>
      <c r="B419" s="132" t="s">
        <v>223</v>
      </c>
      <c r="C419" s="10" t="s">
        <v>1103</v>
      </c>
      <c r="D419" s="132" t="s">
        <v>828</v>
      </c>
      <c r="E419" s="132" t="s">
        <v>829</v>
      </c>
      <c r="F419" s="132" t="s">
        <v>785</v>
      </c>
      <c r="G419" s="131" t="s">
        <v>787</v>
      </c>
    </row>
    <row r="420" spans="1:7" ht="31.5">
      <c r="A420" s="30"/>
      <c r="B420" s="132" t="s">
        <v>223</v>
      </c>
      <c r="C420" s="10" t="s">
        <v>328</v>
      </c>
      <c r="D420" s="132" t="s">
        <v>84</v>
      </c>
      <c r="E420" s="132" t="s">
        <v>830</v>
      </c>
      <c r="F420" s="132" t="s">
        <v>785</v>
      </c>
      <c r="G420" s="131" t="s">
        <v>786</v>
      </c>
    </row>
    <row r="421" spans="1:7" ht="31.5">
      <c r="A421" s="30"/>
      <c r="B421" s="132" t="s">
        <v>223</v>
      </c>
      <c r="C421" s="10" t="s">
        <v>55</v>
      </c>
      <c r="D421" s="132" t="s">
        <v>85</v>
      </c>
      <c r="E421" s="132" t="s">
        <v>831</v>
      </c>
      <c r="F421" s="132" t="s">
        <v>785</v>
      </c>
      <c r="G421" s="131" t="s">
        <v>787</v>
      </c>
    </row>
    <row r="422" spans="1:7" ht="31.5">
      <c r="A422" s="30"/>
      <c r="B422" s="132" t="s">
        <v>223</v>
      </c>
      <c r="C422" s="10" t="s">
        <v>302</v>
      </c>
      <c r="D422" s="132" t="s">
        <v>832</v>
      </c>
      <c r="E422" s="132" t="s">
        <v>833</v>
      </c>
      <c r="F422" s="132" t="s">
        <v>785</v>
      </c>
      <c r="G422" s="131" t="s">
        <v>787</v>
      </c>
    </row>
    <row r="423" spans="1:7" ht="31.5">
      <c r="A423" s="30"/>
      <c r="B423" s="132" t="s">
        <v>223</v>
      </c>
      <c r="C423" s="10" t="s">
        <v>1082</v>
      </c>
      <c r="D423" s="132" t="s">
        <v>834</v>
      </c>
      <c r="E423" s="132" t="s">
        <v>835</v>
      </c>
      <c r="F423" s="132" t="s">
        <v>785</v>
      </c>
      <c r="G423" s="131" t="s">
        <v>787</v>
      </c>
    </row>
    <row r="424" spans="1:7" ht="31.5">
      <c r="A424" s="30"/>
      <c r="B424" s="132" t="s">
        <v>223</v>
      </c>
      <c r="C424" s="10" t="s">
        <v>424</v>
      </c>
      <c r="D424" s="132" t="s">
        <v>836</v>
      </c>
      <c r="E424" s="132" t="s">
        <v>837</v>
      </c>
      <c r="F424" s="132" t="s">
        <v>838</v>
      </c>
      <c r="G424" s="131" t="s">
        <v>786</v>
      </c>
    </row>
    <row r="425" spans="1:7" ht="31.5">
      <c r="A425" s="30"/>
      <c r="B425" s="132" t="s">
        <v>223</v>
      </c>
      <c r="C425" s="10" t="s">
        <v>1051</v>
      </c>
      <c r="D425" s="132" t="s">
        <v>839</v>
      </c>
      <c r="E425" s="132" t="s">
        <v>840</v>
      </c>
      <c r="F425" s="132" t="s">
        <v>785</v>
      </c>
      <c r="G425" s="131" t="s">
        <v>786</v>
      </c>
    </row>
    <row r="426" spans="1:7" ht="31.5">
      <c r="A426" s="30"/>
      <c r="B426" s="132" t="s">
        <v>223</v>
      </c>
      <c r="C426" s="10" t="s">
        <v>1055</v>
      </c>
      <c r="D426" s="132" t="s">
        <v>841</v>
      </c>
      <c r="E426" s="132" t="s">
        <v>842</v>
      </c>
      <c r="F426" s="132" t="s">
        <v>785</v>
      </c>
      <c r="G426" s="131" t="s">
        <v>787</v>
      </c>
    </row>
    <row r="427" spans="1:7" ht="31.5">
      <c r="A427" s="30"/>
      <c r="B427" s="132" t="s">
        <v>223</v>
      </c>
      <c r="C427" s="10" t="s">
        <v>303</v>
      </c>
      <c r="D427" s="132" t="s">
        <v>843</v>
      </c>
      <c r="E427" s="132" t="s">
        <v>844</v>
      </c>
      <c r="F427" s="132" t="s">
        <v>785</v>
      </c>
      <c r="G427" s="131" t="s">
        <v>787</v>
      </c>
    </row>
    <row r="428" spans="1:7" ht="31.5">
      <c r="A428" s="30"/>
      <c r="B428" s="132" t="s">
        <v>223</v>
      </c>
      <c r="C428" s="10" t="s">
        <v>1104</v>
      </c>
      <c r="D428" s="132" t="s">
        <v>845</v>
      </c>
      <c r="E428" s="132" t="s">
        <v>846</v>
      </c>
      <c r="F428" s="132" t="s">
        <v>847</v>
      </c>
      <c r="G428" s="131" t="s">
        <v>787</v>
      </c>
    </row>
    <row r="429" spans="1:7" ht="31.5">
      <c r="A429" s="30"/>
      <c r="B429" s="132" t="s">
        <v>223</v>
      </c>
      <c r="C429" s="10" t="s">
        <v>243</v>
      </c>
      <c r="D429" s="132" t="s">
        <v>848</v>
      </c>
      <c r="E429" s="132" t="s">
        <v>849</v>
      </c>
      <c r="F429" s="132" t="s">
        <v>785</v>
      </c>
      <c r="G429" s="131" t="s">
        <v>787</v>
      </c>
    </row>
    <row r="430" spans="1:7" ht="31.5">
      <c r="A430" s="30"/>
      <c r="B430" s="132" t="s">
        <v>223</v>
      </c>
      <c r="C430" s="10" t="s">
        <v>236</v>
      </c>
      <c r="D430" s="132" t="s">
        <v>850</v>
      </c>
      <c r="E430" s="132" t="s">
        <v>851</v>
      </c>
      <c r="F430" s="132" t="s">
        <v>852</v>
      </c>
      <c r="G430" s="131" t="s">
        <v>786</v>
      </c>
    </row>
    <row r="431" spans="1:7" ht="31.5">
      <c r="A431" s="30"/>
      <c r="B431" s="132" t="s">
        <v>223</v>
      </c>
      <c r="C431" s="10" t="s">
        <v>1084</v>
      </c>
      <c r="D431" s="132" t="s">
        <v>853</v>
      </c>
      <c r="E431" s="132" t="s">
        <v>854</v>
      </c>
      <c r="F431" s="132" t="s">
        <v>785</v>
      </c>
      <c r="G431" s="131" t="s">
        <v>787</v>
      </c>
    </row>
    <row r="432" spans="1:7" ht="31.5">
      <c r="A432" s="30"/>
      <c r="B432" s="132" t="s">
        <v>223</v>
      </c>
      <c r="C432" s="10" t="s">
        <v>1074</v>
      </c>
      <c r="D432" s="132" t="s">
        <v>855</v>
      </c>
      <c r="E432" s="132" t="s">
        <v>856</v>
      </c>
      <c r="F432" s="132" t="s">
        <v>857</v>
      </c>
      <c r="G432" s="131" t="s">
        <v>787</v>
      </c>
    </row>
    <row r="433" spans="1:7" ht="31.5">
      <c r="A433" s="30"/>
      <c r="B433" s="132" t="s">
        <v>223</v>
      </c>
      <c r="C433" s="10" t="s">
        <v>266</v>
      </c>
      <c r="D433" s="132" t="s">
        <v>858</v>
      </c>
      <c r="E433" s="132" t="s">
        <v>859</v>
      </c>
      <c r="F433" s="132" t="s">
        <v>785</v>
      </c>
      <c r="G433" s="131" t="s">
        <v>786</v>
      </c>
    </row>
    <row r="434" spans="1:7" ht="31.5">
      <c r="A434" s="30"/>
      <c r="B434" s="132" t="s">
        <v>223</v>
      </c>
      <c r="C434" s="10" t="s">
        <v>1105</v>
      </c>
      <c r="D434" s="132" t="s">
        <v>860</v>
      </c>
      <c r="E434" s="132" t="s">
        <v>861</v>
      </c>
      <c r="F434" s="132" t="s">
        <v>862</v>
      </c>
      <c r="G434" s="131" t="s">
        <v>787</v>
      </c>
    </row>
    <row r="435" spans="1:7" ht="141.75">
      <c r="A435" s="30"/>
      <c r="B435" s="132" t="s">
        <v>223</v>
      </c>
      <c r="C435" s="132" t="s">
        <v>242</v>
      </c>
      <c r="D435" s="132" t="s">
        <v>863</v>
      </c>
      <c r="E435" s="132" t="s">
        <v>864</v>
      </c>
      <c r="F435" s="132" t="s">
        <v>865</v>
      </c>
      <c r="G435" s="132" t="s">
        <v>866</v>
      </c>
    </row>
    <row r="436" spans="1:7" ht="110.25">
      <c r="A436" s="30"/>
      <c r="B436" s="132" t="s">
        <v>223</v>
      </c>
      <c r="C436" s="10" t="s">
        <v>300</v>
      </c>
      <c r="D436" s="132" t="s">
        <v>867</v>
      </c>
      <c r="E436" s="132" t="s">
        <v>868</v>
      </c>
      <c r="F436" s="132" t="s">
        <v>865</v>
      </c>
      <c r="G436" s="131" t="s">
        <v>866</v>
      </c>
    </row>
    <row r="437" spans="1:7" ht="110.25">
      <c r="A437" s="30"/>
      <c r="B437" s="132" t="s">
        <v>223</v>
      </c>
      <c r="C437" s="132" t="s">
        <v>28</v>
      </c>
      <c r="D437" s="132" t="s">
        <v>869</v>
      </c>
      <c r="E437" s="132" t="s">
        <v>870</v>
      </c>
      <c r="F437" s="132" t="s">
        <v>865</v>
      </c>
      <c r="G437" s="131" t="s">
        <v>866</v>
      </c>
    </row>
    <row r="438" spans="1:7" ht="15.75">
      <c r="A438" s="30"/>
      <c r="B438" s="132" t="s">
        <v>223</v>
      </c>
      <c r="C438" s="10" t="s">
        <v>1076</v>
      </c>
      <c r="D438" s="132" t="s">
        <v>871</v>
      </c>
      <c r="E438" s="132" t="s">
        <v>872</v>
      </c>
      <c r="F438" s="132" t="s">
        <v>873</v>
      </c>
      <c r="G438" s="131">
        <v>88137278316</v>
      </c>
    </row>
    <row r="439" spans="1:7" ht="15.75">
      <c r="A439" s="30"/>
      <c r="B439" s="132" t="s">
        <v>223</v>
      </c>
      <c r="C439" s="10" t="s">
        <v>1076</v>
      </c>
      <c r="D439" s="132" t="s">
        <v>874</v>
      </c>
      <c r="E439" s="132"/>
      <c r="F439" s="132" t="s">
        <v>875</v>
      </c>
      <c r="G439" s="131">
        <v>88137278533</v>
      </c>
    </row>
    <row r="440" spans="1:7" ht="15.75">
      <c r="A440" s="30"/>
      <c r="B440" s="132" t="s">
        <v>223</v>
      </c>
      <c r="C440" s="21" t="s">
        <v>1077</v>
      </c>
      <c r="D440" s="19" t="s">
        <v>876</v>
      </c>
      <c r="E440" s="19"/>
      <c r="F440" s="132" t="s">
        <v>875</v>
      </c>
      <c r="G440" s="131">
        <v>88137278533</v>
      </c>
    </row>
    <row r="441" spans="1:7" ht="15.75">
      <c r="A441" s="30"/>
      <c r="B441" s="132" t="s">
        <v>223</v>
      </c>
      <c r="C441" s="21" t="s">
        <v>1093</v>
      </c>
      <c r="D441" s="19" t="s">
        <v>877</v>
      </c>
      <c r="E441" s="19" t="s">
        <v>878</v>
      </c>
      <c r="F441" s="132" t="s">
        <v>873</v>
      </c>
      <c r="G441" s="131">
        <v>88137278316</v>
      </c>
    </row>
    <row r="442" spans="1:7" ht="15.75">
      <c r="A442" s="30"/>
      <c r="B442" s="132" t="s">
        <v>223</v>
      </c>
      <c r="C442" s="21" t="s">
        <v>1093</v>
      </c>
      <c r="D442" s="19" t="s">
        <v>879</v>
      </c>
      <c r="E442" s="19" t="s">
        <v>880</v>
      </c>
      <c r="F442" s="132" t="s">
        <v>875</v>
      </c>
      <c r="G442" s="131">
        <v>88137278533</v>
      </c>
    </row>
    <row r="443" spans="1:7" ht="15.75">
      <c r="A443" s="30"/>
      <c r="B443" s="132" t="s">
        <v>223</v>
      </c>
      <c r="C443" s="21" t="s">
        <v>1058</v>
      </c>
      <c r="D443" s="19" t="s">
        <v>881</v>
      </c>
      <c r="E443" s="19" t="s">
        <v>263</v>
      </c>
      <c r="F443" s="132" t="s">
        <v>875</v>
      </c>
      <c r="G443" s="131">
        <v>88137278533</v>
      </c>
    </row>
    <row r="444" spans="1:7" ht="15.75">
      <c r="A444" s="30"/>
      <c r="B444" s="132" t="s">
        <v>223</v>
      </c>
      <c r="C444" s="21" t="s">
        <v>1058</v>
      </c>
      <c r="D444" s="19" t="s">
        <v>882</v>
      </c>
      <c r="E444" s="19" t="s">
        <v>263</v>
      </c>
      <c r="F444" s="132" t="s">
        <v>873</v>
      </c>
      <c r="G444" s="131">
        <v>88137278316</v>
      </c>
    </row>
    <row r="445" spans="1:7" ht="15.75">
      <c r="A445" s="30"/>
      <c r="B445" s="132" t="s">
        <v>223</v>
      </c>
      <c r="C445" s="21" t="s">
        <v>77</v>
      </c>
      <c r="D445" s="19" t="s">
        <v>883</v>
      </c>
      <c r="E445" s="19" t="s">
        <v>884</v>
      </c>
      <c r="F445" s="132" t="s">
        <v>875</v>
      </c>
      <c r="G445" s="131">
        <v>88137278533</v>
      </c>
    </row>
    <row r="446" spans="1:7" ht="15.75">
      <c r="A446" s="30"/>
      <c r="B446" s="132" t="s">
        <v>223</v>
      </c>
      <c r="C446" s="21" t="s">
        <v>77</v>
      </c>
      <c r="D446" s="19" t="s">
        <v>885</v>
      </c>
      <c r="E446" s="19" t="s">
        <v>884</v>
      </c>
      <c r="F446" s="132" t="s">
        <v>873</v>
      </c>
      <c r="G446" s="131">
        <v>88137278316</v>
      </c>
    </row>
    <row r="447" spans="1:7" ht="15.75">
      <c r="A447" s="30"/>
      <c r="B447" s="132" t="s">
        <v>223</v>
      </c>
      <c r="C447" s="21" t="s">
        <v>241</v>
      </c>
      <c r="D447" s="19" t="s">
        <v>886</v>
      </c>
      <c r="E447" s="19" t="s">
        <v>887</v>
      </c>
      <c r="F447" s="132" t="s">
        <v>873</v>
      </c>
      <c r="G447" s="131">
        <v>88137278316</v>
      </c>
    </row>
    <row r="448" spans="1:7" ht="15.75">
      <c r="A448" s="30"/>
      <c r="B448" s="132" t="s">
        <v>223</v>
      </c>
      <c r="C448" s="21" t="s">
        <v>241</v>
      </c>
      <c r="D448" s="19" t="s">
        <v>888</v>
      </c>
      <c r="E448" s="19" t="s">
        <v>887</v>
      </c>
      <c r="F448" s="132" t="s">
        <v>875</v>
      </c>
      <c r="G448" s="131">
        <v>88137278533</v>
      </c>
    </row>
    <row r="449" spans="1:7" ht="15.75">
      <c r="A449" s="30"/>
      <c r="B449" s="132" t="s">
        <v>223</v>
      </c>
      <c r="C449" s="21" t="s">
        <v>241</v>
      </c>
      <c r="D449" s="19" t="s">
        <v>889</v>
      </c>
      <c r="E449" s="19" t="s">
        <v>226</v>
      </c>
      <c r="F449" s="132" t="s">
        <v>875</v>
      </c>
      <c r="G449" s="131">
        <v>88137278533</v>
      </c>
    </row>
    <row r="450" spans="1:7" ht="15.75">
      <c r="A450" s="30"/>
      <c r="B450" s="132" t="s">
        <v>223</v>
      </c>
      <c r="C450" s="21" t="s">
        <v>241</v>
      </c>
      <c r="D450" s="19" t="s">
        <v>890</v>
      </c>
      <c r="E450" s="19" t="s">
        <v>226</v>
      </c>
      <c r="F450" s="132" t="s">
        <v>873</v>
      </c>
      <c r="G450" s="131">
        <v>88137278316</v>
      </c>
    </row>
    <row r="451" spans="1:7" ht="15.75">
      <c r="A451" s="30"/>
      <c r="B451" s="132" t="s">
        <v>223</v>
      </c>
      <c r="C451" s="21" t="s">
        <v>320</v>
      </c>
      <c r="D451" s="19" t="s">
        <v>891</v>
      </c>
      <c r="E451" s="19" t="s">
        <v>264</v>
      </c>
      <c r="F451" s="132" t="s">
        <v>875</v>
      </c>
      <c r="G451" s="131">
        <v>88137278533</v>
      </c>
    </row>
    <row r="452" spans="1:7" ht="15.75">
      <c r="A452" s="30"/>
      <c r="B452" s="132" t="s">
        <v>223</v>
      </c>
      <c r="C452" s="21" t="s">
        <v>320</v>
      </c>
      <c r="D452" s="19" t="s">
        <v>892</v>
      </c>
      <c r="E452" s="19" t="s">
        <v>893</v>
      </c>
      <c r="F452" s="132" t="s">
        <v>873</v>
      </c>
      <c r="G452" s="131">
        <v>88137278316</v>
      </c>
    </row>
    <row r="453" spans="1:7" ht="15.75">
      <c r="A453" s="30"/>
      <c r="B453" s="132" t="s">
        <v>223</v>
      </c>
      <c r="C453" s="21" t="s">
        <v>17</v>
      </c>
      <c r="D453" s="19" t="s">
        <v>894</v>
      </c>
      <c r="E453" s="19" t="s">
        <v>895</v>
      </c>
      <c r="F453" s="132" t="s">
        <v>873</v>
      </c>
      <c r="G453" s="131">
        <v>88137278316</v>
      </c>
    </row>
    <row r="454" spans="1:7" ht="15.75">
      <c r="A454" s="30"/>
      <c r="B454" s="132" t="s">
        <v>223</v>
      </c>
      <c r="C454" s="21" t="s">
        <v>321</v>
      </c>
      <c r="D454" s="19" t="s">
        <v>896</v>
      </c>
      <c r="E454" s="19" t="s">
        <v>897</v>
      </c>
      <c r="F454" s="132" t="s">
        <v>873</v>
      </c>
      <c r="G454" s="131">
        <v>88137278316</v>
      </c>
    </row>
    <row r="455" spans="1:7" ht="15.75">
      <c r="A455" s="30"/>
      <c r="B455" s="132" t="s">
        <v>223</v>
      </c>
      <c r="C455" s="21" t="s">
        <v>8</v>
      </c>
      <c r="D455" s="19" t="s">
        <v>898</v>
      </c>
      <c r="E455" s="19" t="s">
        <v>899</v>
      </c>
      <c r="F455" s="132" t="s">
        <v>873</v>
      </c>
      <c r="G455" s="131">
        <v>88137278316</v>
      </c>
    </row>
    <row r="456" spans="1:7" ht="15.75">
      <c r="A456" s="30"/>
      <c r="B456" s="132" t="s">
        <v>223</v>
      </c>
      <c r="C456" s="21" t="s">
        <v>26</v>
      </c>
      <c r="D456" s="19" t="s">
        <v>900</v>
      </c>
      <c r="E456" s="19" t="s">
        <v>901</v>
      </c>
      <c r="F456" s="132" t="s">
        <v>873</v>
      </c>
      <c r="G456" s="131">
        <v>88137278316</v>
      </c>
    </row>
    <row r="457" spans="1:7" ht="15.75">
      <c r="A457" s="30"/>
      <c r="B457" s="132" t="s">
        <v>223</v>
      </c>
      <c r="C457" s="21" t="s">
        <v>1103</v>
      </c>
      <c r="D457" s="19" t="s">
        <v>902</v>
      </c>
      <c r="E457" s="19" t="s">
        <v>903</v>
      </c>
      <c r="F457" s="132" t="s">
        <v>873</v>
      </c>
      <c r="G457" s="131">
        <v>88137278316</v>
      </c>
    </row>
    <row r="458" spans="1:7" ht="15.75">
      <c r="A458" s="30"/>
      <c r="B458" s="132" t="s">
        <v>223</v>
      </c>
      <c r="C458" s="21" t="s">
        <v>55</v>
      </c>
      <c r="D458" s="19" t="s">
        <v>904</v>
      </c>
      <c r="E458" s="19" t="s">
        <v>905</v>
      </c>
      <c r="F458" s="132" t="s">
        <v>875</v>
      </c>
      <c r="G458" s="131">
        <v>88137278533</v>
      </c>
    </row>
    <row r="459" spans="1:7" ht="15.75">
      <c r="A459" s="30"/>
      <c r="B459" s="132" t="s">
        <v>223</v>
      </c>
      <c r="C459" s="21" t="s">
        <v>302</v>
      </c>
      <c r="D459" s="19" t="s">
        <v>906</v>
      </c>
      <c r="E459" s="19" t="s">
        <v>907</v>
      </c>
      <c r="F459" s="132" t="s">
        <v>873</v>
      </c>
      <c r="G459" s="131">
        <v>88137278316</v>
      </c>
    </row>
    <row r="460" spans="1:7" ht="15.75">
      <c r="A460" s="30"/>
      <c r="B460" s="132" t="s">
        <v>223</v>
      </c>
      <c r="C460" s="21" t="s">
        <v>1082</v>
      </c>
      <c r="D460" s="19" t="s">
        <v>908</v>
      </c>
      <c r="E460" s="19" t="s">
        <v>884</v>
      </c>
      <c r="F460" s="132" t="s">
        <v>875</v>
      </c>
      <c r="G460" s="131">
        <v>88137278533</v>
      </c>
    </row>
    <row r="461" spans="1:7" ht="15.75">
      <c r="A461" s="30"/>
      <c r="B461" s="132" t="s">
        <v>223</v>
      </c>
      <c r="C461" s="21" t="s">
        <v>1055</v>
      </c>
      <c r="D461" s="19" t="s">
        <v>909</v>
      </c>
      <c r="E461" s="19" t="s">
        <v>910</v>
      </c>
      <c r="F461" s="132" t="s">
        <v>873</v>
      </c>
      <c r="G461" s="131">
        <v>88137278316</v>
      </c>
    </row>
    <row r="462" spans="1:7" ht="15.75">
      <c r="A462" s="30"/>
      <c r="B462" s="132" t="s">
        <v>223</v>
      </c>
      <c r="C462" s="21" t="s">
        <v>303</v>
      </c>
      <c r="D462" s="19" t="s">
        <v>911</v>
      </c>
      <c r="E462" s="19" t="s">
        <v>912</v>
      </c>
      <c r="F462" s="132" t="s">
        <v>873</v>
      </c>
      <c r="G462" s="131">
        <v>88137278316</v>
      </c>
    </row>
    <row r="463" spans="1:7" ht="15.75">
      <c r="A463" s="30"/>
      <c r="B463" s="132" t="s">
        <v>223</v>
      </c>
      <c r="C463" s="21" t="s">
        <v>303</v>
      </c>
      <c r="D463" s="19" t="s">
        <v>913</v>
      </c>
      <c r="E463" s="19" t="s">
        <v>912</v>
      </c>
      <c r="F463" s="132" t="s">
        <v>875</v>
      </c>
      <c r="G463" s="131">
        <v>88137278533</v>
      </c>
    </row>
    <row r="464" spans="1:7" ht="15.75">
      <c r="A464" s="30"/>
      <c r="B464" s="132" t="s">
        <v>223</v>
      </c>
      <c r="C464" s="21" t="s">
        <v>1106</v>
      </c>
      <c r="D464" s="19" t="s">
        <v>914</v>
      </c>
      <c r="E464" s="19" t="s">
        <v>912</v>
      </c>
      <c r="F464" s="132" t="s">
        <v>873</v>
      </c>
      <c r="G464" s="131">
        <v>88137278316</v>
      </c>
    </row>
    <row r="465" spans="1:7" ht="15.75">
      <c r="A465" s="30"/>
      <c r="B465" s="132" t="s">
        <v>223</v>
      </c>
      <c r="C465" s="21" t="s">
        <v>243</v>
      </c>
      <c r="D465" s="19" t="s">
        <v>915</v>
      </c>
      <c r="E465" s="19" t="s">
        <v>226</v>
      </c>
      <c r="F465" s="132" t="s">
        <v>875</v>
      </c>
      <c r="G465" s="131">
        <v>88137278533</v>
      </c>
    </row>
    <row r="466" spans="1:7" ht="15.75">
      <c r="A466" s="30"/>
      <c r="B466" s="132" t="s">
        <v>223</v>
      </c>
      <c r="C466" s="21" t="s">
        <v>243</v>
      </c>
      <c r="D466" s="19" t="s">
        <v>916</v>
      </c>
      <c r="E466" s="19" t="s">
        <v>917</v>
      </c>
      <c r="F466" s="132" t="s">
        <v>873</v>
      </c>
      <c r="G466" s="131">
        <v>88137278316</v>
      </c>
    </row>
    <row r="467" spans="1:7" ht="15.75">
      <c r="A467" s="30"/>
      <c r="B467" s="132" t="s">
        <v>223</v>
      </c>
      <c r="C467" s="21" t="s">
        <v>234</v>
      </c>
      <c r="D467" s="19" t="s">
        <v>918</v>
      </c>
      <c r="E467" s="19" t="s">
        <v>226</v>
      </c>
      <c r="F467" s="132" t="s">
        <v>873</v>
      </c>
      <c r="G467" s="131">
        <v>88137278316</v>
      </c>
    </row>
    <row r="468" spans="1:7" ht="15.75">
      <c r="A468" s="30"/>
      <c r="B468" s="132" t="s">
        <v>223</v>
      </c>
      <c r="C468" s="21" t="s">
        <v>1085</v>
      </c>
      <c r="D468" s="19" t="s">
        <v>919</v>
      </c>
      <c r="E468" s="19" t="s">
        <v>920</v>
      </c>
      <c r="F468" s="132" t="s">
        <v>875</v>
      </c>
      <c r="G468" s="131">
        <v>88137278533</v>
      </c>
    </row>
    <row r="469" spans="1:7" ht="47.25">
      <c r="A469" s="30"/>
      <c r="B469" s="132" t="s">
        <v>223</v>
      </c>
      <c r="C469" s="10" t="s">
        <v>241</v>
      </c>
      <c r="D469" s="132" t="s">
        <v>921</v>
      </c>
      <c r="E469" s="132" t="s">
        <v>922</v>
      </c>
      <c r="F469" s="132" t="s">
        <v>923</v>
      </c>
      <c r="G469" s="131" t="s">
        <v>924</v>
      </c>
    </row>
    <row r="470" spans="1:7" ht="47.25">
      <c r="A470" s="30"/>
      <c r="B470" s="132" t="s">
        <v>223</v>
      </c>
      <c r="C470" s="43" t="s">
        <v>241</v>
      </c>
      <c r="D470" s="132" t="s">
        <v>925</v>
      </c>
      <c r="E470" s="132" t="s">
        <v>926</v>
      </c>
      <c r="F470" s="132" t="s">
        <v>927</v>
      </c>
      <c r="G470" s="131" t="s">
        <v>924</v>
      </c>
    </row>
    <row r="471" spans="1:7" ht="47.25">
      <c r="A471" s="30"/>
      <c r="B471" s="132" t="s">
        <v>223</v>
      </c>
      <c r="C471" s="10" t="s">
        <v>232</v>
      </c>
      <c r="D471" s="132" t="s">
        <v>928</v>
      </c>
      <c r="E471" s="132" t="s">
        <v>929</v>
      </c>
      <c r="F471" s="132" t="s">
        <v>923</v>
      </c>
      <c r="G471" s="131" t="s">
        <v>924</v>
      </c>
    </row>
    <row r="472" spans="1:7" ht="47.25">
      <c r="A472" s="30"/>
      <c r="B472" s="132" t="s">
        <v>223</v>
      </c>
      <c r="C472" s="10" t="s">
        <v>1107</v>
      </c>
      <c r="D472" s="132" t="s">
        <v>930</v>
      </c>
      <c r="E472" s="132" t="s">
        <v>931</v>
      </c>
      <c r="F472" s="132" t="s">
        <v>923</v>
      </c>
      <c r="G472" s="131" t="s">
        <v>924</v>
      </c>
    </row>
    <row r="473" spans="1:7" ht="47.25">
      <c r="A473" s="30"/>
      <c r="B473" s="132" t="s">
        <v>223</v>
      </c>
      <c r="C473" s="43" t="s">
        <v>21</v>
      </c>
      <c r="D473" s="132" t="s">
        <v>932</v>
      </c>
      <c r="E473" s="132" t="s">
        <v>933</v>
      </c>
      <c r="F473" s="132" t="s">
        <v>934</v>
      </c>
      <c r="G473" s="131" t="s">
        <v>924</v>
      </c>
    </row>
    <row r="474" spans="1:7" ht="94.5">
      <c r="A474" s="30"/>
      <c r="B474" s="132" t="s">
        <v>223</v>
      </c>
      <c r="C474" s="131" t="s">
        <v>24</v>
      </c>
      <c r="D474" s="131" t="s">
        <v>935</v>
      </c>
      <c r="E474" s="132" t="s">
        <v>936</v>
      </c>
      <c r="F474" s="132" t="s">
        <v>937</v>
      </c>
      <c r="G474" s="132" t="s">
        <v>938</v>
      </c>
    </row>
    <row r="475" spans="1:7" ht="94.5">
      <c r="A475" s="30"/>
      <c r="B475" s="132" t="s">
        <v>223</v>
      </c>
      <c r="C475" s="131" t="s">
        <v>24</v>
      </c>
      <c r="D475" s="131" t="s">
        <v>935</v>
      </c>
      <c r="E475" s="132" t="s">
        <v>936</v>
      </c>
      <c r="F475" s="132" t="s">
        <v>939</v>
      </c>
      <c r="G475" s="132" t="s">
        <v>938</v>
      </c>
    </row>
    <row r="476" spans="1:7" ht="126">
      <c r="A476" s="30"/>
      <c r="B476" s="132" t="s">
        <v>223</v>
      </c>
      <c r="C476" s="131" t="s">
        <v>24</v>
      </c>
      <c r="D476" s="131" t="s">
        <v>940</v>
      </c>
      <c r="E476" s="132" t="s">
        <v>941</v>
      </c>
      <c r="F476" s="132" t="s">
        <v>942</v>
      </c>
      <c r="G476" s="132" t="s">
        <v>943</v>
      </c>
    </row>
    <row r="477" spans="1:7" ht="78.75">
      <c r="A477" s="30"/>
      <c r="B477" s="132" t="s">
        <v>223</v>
      </c>
      <c r="C477" s="131" t="s">
        <v>24</v>
      </c>
      <c r="D477" s="132" t="s">
        <v>944</v>
      </c>
      <c r="E477" s="132" t="s">
        <v>945</v>
      </c>
      <c r="F477" s="132" t="s">
        <v>937</v>
      </c>
      <c r="G477" s="132" t="s">
        <v>938</v>
      </c>
    </row>
    <row r="478" spans="1:7" ht="78.75">
      <c r="A478" s="30"/>
      <c r="B478" s="132" t="s">
        <v>223</v>
      </c>
      <c r="C478" s="131" t="s">
        <v>24</v>
      </c>
      <c r="D478" s="132" t="s">
        <v>946</v>
      </c>
      <c r="E478" s="132" t="s">
        <v>945</v>
      </c>
      <c r="F478" s="132" t="s">
        <v>947</v>
      </c>
      <c r="G478" s="132" t="s">
        <v>948</v>
      </c>
    </row>
    <row r="479" spans="1:7" ht="78.75">
      <c r="A479" s="30"/>
      <c r="B479" s="132" t="s">
        <v>223</v>
      </c>
      <c r="C479" s="131" t="s">
        <v>38</v>
      </c>
      <c r="D479" s="132" t="s">
        <v>949</v>
      </c>
      <c r="E479" s="132" t="s">
        <v>950</v>
      </c>
      <c r="F479" s="132" t="s">
        <v>947</v>
      </c>
      <c r="G479" s="132" t="s">
        <v>948</v>
      </c>
    </row>
    <row r="480" spans="1:7" ht="78.75">
      <c r="A480" s="30"/>
      <c r="B480" s="132" t="s">
        <v>223</v>
      </c>
      <c r="C480" s="131" t="s">
        <v>38</v>
      </c>
      <c r="D480" s="132" t="s">
        <v>951</v>
      </c>
      <c r="E480" s="132" t="s">
        <v>952</v>
      </c>
      <c r="F480" s="132" t="s">
        <v>937</v>
      </c>
      <c r="G480" s="132" t="s">
        <v>938</v>
      </c>
    </row>
    <row r="481" spans="1:7" ht="78.75">
      <c r="A481" s="30"/>
      <c r="B481" s="132" t="s">
        <v>223</v>
      </c>
      <c r="C481" s="131" t="s">
        <v>38</v>
      </c>
      <c r="D481" s="132" t="s">
        <v>953</v>
      </c>
      <c r="E481" s="132" t="s">
        <v>952</v>
      </c>
      <c r="F481" s="132" t="s">
        <v>954</v>
      </c>
      <c r="G481" s="132" t="s">
        <v>938</v>
      </c>
    </row>
    <row r="482" spans="1:7" ht="78.75">
      <c r="A482" s="30"/>
      <c r="B482" s="132" t="s">
        <v>223</v>
      </c>
      <c r="C482" s="131" t="s">
        <v>38</v>
      </c>
      <c r="D482" s="131" t="s">
        <v>75</v>
      </c>
      <c r="E482" s="132" t="s">
        <v>955</v>
      </c>
      <c r="F482" s="132" t="s">
        <v>956</v>
      </c>
      <c r="G482" s="132" t="s">
        <v>938</v>
      </c>
    </row>
    <row r="483" spans="1:7" ht="78.75">
      <c r="A483" s="30"/>
      <c r="B483" s="132" t="s">
        <v>223</v>
      </c>
      <c r="C483" s="131" t="s">
        <v>38</v>
      </c>
      <c r="D483" s="131" t="s">
        <v>75</v>
      </c>
      <c r="E483" s="132" t="s">
        <v>955</v>
      </c>
      <c r="F483" s="132" t="s">
        <v>939</v>
      </c>
      <c r="G483" s="132" t="s">
        <v>938</v>
      </c>
    </row>
    <row r="484" spans="1:7" ht="78.75">
      <c r="A484" s="30"/>
      <c r="B484" s="132" t="s">
        <v>223</v>
      </c>
      <c r="C484" s="131" t="s">
        <v>41</v>
      </c>
      <c r="D484" s="132" t="s">
        <v>957</v>
      </c>
      <c r="E484" s="132" t="s">
        <v>958</v>
      </c>
      <c r="F484" s="132" t="s">
        <v>937</v>
      </c>
      <c r="G484" s="132" t="s">
        <v>938</v>
      </c>
    </row>
    <row r="485" spans="1:7" ht="78.75">
      <c r="A485" s="30"/>
      <c r="B485" s="132" t="s">
        <v>223</v>
      </c>
      <c r="C485" s="131" t="s">
        <v>41</v>
      </c>
      <c r="D485" s="132" t="s">
        <v>959</v>
      </c>
      <c r="E485" s="132" t="s">
        <v>958</v>
      </c>
      <c r="F485" s="132" t="s">
        <v>939</v>
      </c>
      <c r="G485" s="132" t="s">
        <v>938</v>
      </c>
    </row>
    <row r="486" spans="1:7" ht="78.75">
      <c r="A486" s="30"/>
      <c r="B486" s="132" t="s">
        <v>223</v>
      </c>
      <c r="C486" s="131" t="s">
        <v>41</v>
      </c>
      <c r="D486" s="132" t="s">
        <v>960</v>
      </c>
      <c r="E486" s="132" t="s">
        <v>961</v>
      </c>
      <c r="F486" s="132" t="s">
        <v>962</v>
      </c>
      <c r="G486" s="132" t="s">
        <v>963</v>
      </c>
    </row>
    <row r="487" spans="1:7" ht="78.75">
      <c r="A487" s="30"/>
      <c r="B487" s="132" t="s">
        <v>223</v>
      </c>
      <c r="C487" s="131" t="s">
        <v>41</v>
      </c>
      <c r="D487" s="132" t="s">
        <v>964</v>
      </c>
      <c r="E487" s="132" t="s">
        <v>965</v>
      </c>
      <c r="F487" s="132" t="s">
        <v>937</v>
      </c>
      <c r="G487" s="132" t="s">
        <v>938</v>
      </c>
    </row>
    <row r="488" spans="1:7" ht="173.25">
      <c r="A488" s="30"/>
      <c r="B488" s="132" t="s">
        <v>223</v>
      </c>
      <c r="C488" s="131" t="s">
        <v>242</v>
      </c>
      <c r="D488" s="132" t="s">
        <v>966</v>
      </c>
      <c r="E488" s="132" t="s">
        <v>967</v>
      </c>
      <c r="F488" s="132" t="s">
        <v>947</v>
      </c>
      <c r="G488" s="132" t="s">
        <v>968</v>
      </c>
    </row>
    <row r="489" spans="1:7" ht="78.75">
      <c r="A489" s="30"/>
      <c r="B489" s="132" t="s">
        <v>223</v>
      </c>
      <c r="C489" s="131" t="s">
        <v>242</v>
      </c>
      <c r="D489" s="132" t="s">
        <v>969</v>
      </c>
      <c r="E489" s="132" t="s">
        <v>970</v>
      </c>
      <c r="F489" s="132" t="s">
        <v>971</v>
      </c>
      <c r="G489" s="132" t="s">
        <v>963</v>
      </c>
    </row>
    <row r="490" spans="1:7" ht="126">
      <c r="A490" s="30"/>
      <c r="B490" s="132" t="s">
        <v>223</v>
      </c>
      <c r="C490" s="131" t="s">
        <v>242</v>
      </c>
      <c r="D490" s="132" t="s">
        <v>972</v>
      </c>
      <c r="E490" s="132" t="s">
        <v>973</v>
      </c>
      <c r="F490" s="132" t="s">
        <v>974</v>
      </c>
      <c r="G490" s="132" t="s">
        <v>975</v>
      </c>
    </row>
    <row r="491" spans="1:7" ht="78.75">
      <c r="A491" s="30"/>
      <c r="B491" s="132" t="s">
        <v>223</v>
      </c>
      <c r="C491" s="131" t="s">
        <v>242</v>
      </c>
      <c r="D491" s="131" t="s">
        <v>976</v>
      </c>
      <c r="E491" s="132" t="s">
        <v>977</v>
      </c>
      <c r="F491" s="132" t="s">
        <v>956</v>
      </c>
      <c r="G491" s="132" t="s">
        <v>978</v>
      </c>
    </row>
    <row r="492" spans="1:7" ht="78.75">
      <c r="A492" s="30"/>
      <c r="B492" s="132" t="s">
        <v>223</v>
      </c>
      <c r="C492" s="131" t="s">
        <v>242</v>
      </c>
      <c r="D492" s="131" t="s">
        <v>976</v>
      </c>
      <c r="E492" s="132" t="s">
        <v>977</v>
      </c>
      <c r="F492" s="132" t="s">
        <v>947</v>
      </c>
      <c r="G492" s="132" t="s">
        <v>948</v>
      </c>
    </row>
    <row r="493" spans="1:7" ht="78.75">
      <c r="A493" s="30"/>
      <c r="B493" s="132" t="s">
        <v>223</v>
      </c>
      <c r="C493" s="131" t="s">
        <v>242</v>
      </c>
      <c r="D493" s="131" t="s">
        <v>979</v>
      </c>
      <c r="E493" s="132" t="s">
        <v>980</v>
      </c>
      <c r="F493" s="132" t="s">
        <v>947</v>
      </c>
      <c r="G493" s="132" t="s">
        <v>948</v>
      </c>
    </row>
    <row r="494" spans="1:7" ht="94.5">
      <c r="A494" s="30"/>
      <c r="B494" s="132" t="s">
        <v>223</v>
      </c>
      <c r="C494" s="131" t="s">
        <v>256</v>
      </c>
      <c r="D494" s="132" t="s">
        <v>981</v>
      </c>
      <c r="E494" s="132" t="s">
        <v>982</v>
      </c>
      <c r="F494" s="132" t="s">
        <v>983</v>
      </c>
      <c r="G494" s="132" t="s">
        <v>984</v>
      </c>
    </row>
    <row r="495" spans="1:7" ht="78.75">
      <c r="A495" s="30"/>
      <c r="B495" s="132" t="s">
        <v>223</v>
      </c>
      <c r="C495" s="131" t="s">
        <v>256</v>
      </c>
      <c r="D495" s="132" t="s">
        <v>985</v>
      </c>
      <c r="E495" s="132" t="s">
        <v>986</v>
      </c>
      <c r="F495" s="132" t="s">
        <v>987</v>
      </c>
      <c r="G495" s="132" t="s">
        <v>988</v>
      </c>
    </row>
    <row r="496" spans="1:7" ht="78.75">
      <c r="A496" s="30"/>
      <c r="B496" s="132" t="s">
        <v>223</v>
      </c>
      <c r="C496" s="131" t="s">
        <v>256</v>
      </c>
      <c r="D496" s="132" t="s">
        <v>989</v>
      </c>
      <c r="E496" s="132" t="s">
        <v>990</v>
      </c>
      <c r="F496" s="132" t="s">
        <v>971</v>
      </c>
      <c r="G496" s="132" t="s">
        <v>963</v>
      </c>
    </row>
    <row r="497" spans="1:7" ht="78.75">
      <c r="A497" s="30"/>
      <c r="B497" s="132" t="s">
        <v>223</v>
      </c>
      <c r="C497" s="131" t="s">
        <v>256</v>
      </c>
      <c r="D497" s="131" t="s">
        <v>991</v>
      </c>
      <c r="E497" s="132" t="s">
        <v>992</v>
      </c>
      <c r="F497" s="132" t="s">
        <v>971</v>
      </c>
      <c r="G497" s="132" t="s">
        <v>963</v>
      </c>
    </row>
    <row r="498" spans="1:7" ht="78.75">
      <c r="A498" s="30"/>
      <c r="B498" s="132" t="s">
        <v>223</v>
      </c>
      <c r="C498" s="131" t="s">
        <v>256</v>
      </c>
      <c r="D498" s="131" t="s">
        <v>993</v>
      </c>
      <c r="E498" s="132" t="s">
        <v>994</v>
      </c>
      <c r="F498" s="132" t="s">
        <v>937</v>
      </c>
      <c r="G498" s="132" t="s">
        <v>938</v>
      </c>
    </row>
    <row r="499" spans="1:7" ht="78.75">
      <c r="A499" s="30"/>
      <c r="B499" s="132" t="s">
        <v>223</v>
      </c>
      <c r="C499" s="131" t="s">
        <v>256</v>
      </c>
      <c r="D499" s="131" t="s">
        <v>995</v>
      </c>
      <c r="E499" s="132" t="s">
        <v>994</v>
      </c>
      <c r="F499" s="132" t="s">
        <v>947</v>
      </c>
      <c r="G499" s="132" t="s">
        <v>938</v>
      </c>
    </row>
    <row r="500" spans="1:7" ht="78.75">
      <c r="A500" s="30"/>
      <c r="B500" s="132" t="s">
        <v>223</v>
      </c>
      <c r="C500" s="131" t="s">
        <v>256</v>
      </c>
      <c r="D500" s="132" t="s">
        <v>996</v>
      </c>
      <c r="E500" s="132" t="s">
        <v>997</v>
      </c>
      <c r="F500" s="132" t="s">
        <v>998</v>
      </c>
      <c r="G500" s="132" t="s">
        <v>963</v>
      </c>
    </row>
    <row r="501" spans="1:7" ht="78.75">
      <c r="A501" s="30"/>
      <c r="B501" s="132" t="s">
        <v>223</v>
      </c>
      <c r="C501" s="131" t="s">
        <v>256</v>
      </c>
      <c r="D501" s="131" t="s">
        <v>999</v>
      </c>
      <c r="E501" s="132" t="s">
        <v>1000</v>
      </c>
      <c r="F501" s="132" t="s">
        <v>947</v>
      </c>
      <c r="G501" s="132" t="s">
        <v>984</v>
      </c>
    </row>
    <row r="502" spans="1:7" ht="94.5">
      <c r="A502" s="30"/>
      <c r="B502" s="132" t="s">
        <v>223</v>
      </c>
      <c r="C502" s="131" t="s">
        <v>256</v>
      </c>
      <c r="D502" s="131" t="s">
        <v>999</v>
      </c>
      <c r="E502" s="132" t="s">
        <v>1000</v>
      </c>
      <c r="F502" s="132" t="s">
        <v>983</v>
      </c>
      <c r="G502" s="132" t="s">
        <v>984</v>
      </c>
    </row>
    <row r="503" spans="1:7" ht="78.75">
      <c r="A503" s="30"/>
      <c r="B503" s="132" t="s">
        <v>223</v>
      </c>
      <c r="C503" s="131" t="s">
        <v>21</v>
      </c>
      <c r="D503" s="132" t="s">
        <v>1001</v>
      </c>
      <c r="E503" s="132" t="s">
        <v>1002</v>
      </c>
      <c r="F503" s="132" t="s">
        <v>947</v>
      </c>
      <c r="G503" s="132" t="s">
        <v>938</v>
      </c>
    </row>
    <row r="504" spans="1:7" ht="94.5">
      <c r="A504" s="30"/>
      <c r="B504" s="132" t="s">
        <v>223</v>
      </c>
      <c r="C504" s="131" t="s">
        <v>21</v>
      </c>
      <c r="D504" s="132" t="s">
        <v>1003</v>
      </c>
      <c r="E504" s="132" t="s">
        <v>1002</v>
      </c>
      <c r="F504" s="132" t="s">
        <v>983</v>
      </c>
      <c r="G504" s="132" t="s">
        <v>1004</v>
      </c>
    </row>
    <row r="505" spans="1:7" ht="78.75">
      <c r="A505" s="30"/>
      <c r="B505" s="132" t="s">
        <v>223</v>
      </c>
      <c r="C505" s="131" t="s">
        <v>21</v>
      </c>
      <c r="D505" s="131" t="s">
        <v>1005</v>
      </c>
      <c r="E505" s="132" t="s">
        <v>1006</v>
      </c>
      <c r="F505" s="132" t="s">
        <v>1007</v>
      </c>
      <c r="G505" s="132" t="s">
        <v>963</v>
      </c>
    </row>
    <row r="506" spans="1:7" ht="63">
      <c r="A506" s="30"/>
      <c r="B506" s="132" t="s">
        <v>223</v>
      </c>
      <c r="C506" s="131" t="s">
        <v>21</v>
      </c>
      <c r="D506" s="131" t="s">
        <v>1008</v>
      </c>
      <c r="E506" s="132" t="s">
        <v>1009</v>
      </c>
      <c r="F506" s="132" t="s">
        <v>1010</v>
      </c>
      <c r="G506" s="132" t="s">
        <v>938</v>
      </c>
    </row>
    <row r="507" spans="1:7" ht="126">
      <c r="A507" s="30"/>
      <c r="B507" s="132" t="s">
        <v>223</v>
      </c>
      <c r="C507" s="131" t="s">
        <v>21</v>
      </c>
      <c r="D507" s="132" t="s">
        <v>1011</v>
      </c>
      <c r="E507" s="132" t="s">
        <v>1012</v>
      </c>
      <c r="F507" s="132" t="s">
        <v>947</v>
      </c>
      <c r="G507" s="132" t="s">
        <v>1013</v>
      </c>
    </row>
    <row r="508" spans="1:7" ht="78.75">
      <c r="A508" s="30"/>
      <c r="B508" s="132" t="s">
        <v>223</v>
      </c>
      <c r="C508" s="131" t="s">
        <v>28</v>
      </c>
      <c r="D508" s="132" t="s">
        <v>1014</v>
      </c>
      <c r="E508" s="132" t="s">
        <v>1015</v>
      </c>
      <c r="F508" s="132" t="s">
        <v>971</v>
      </c>
      <c r="G508" s="132" t="s">
        <v>963</v>
      </c>
    </row>
    <row r="509" spans="1:7" ht="78.75">
      <c r="A509" s="30"/>
      <c r="B509" s="132" t="s">
        <v>223</v>
      </c>
      <c r="C509" s="131" t="s">
        <v>28</v>
      </c>
      <c r="D509" s="131" t="s">
        <v>1016</v>
      </c>
      <c r="E509" s="132" t="s">
        <v>1017</v>
      </c>
      <c r="F509" s="132" t="s">
        <v>947</v>
      </c>
      <c r="G509" s="132" t="s">
        <v>938</v>
      </c>
    </row>
    <row r="510" spans="1:7" ht="78.75">
      <c r="A510" s="30"/>
      <c r="B510" s="132" t="s">
        <v>223</v>
      </c>
      <c r="C510" s="131" t="s">
        <v>28</v>
      </c>
      <c r="D510" s="131" t="s">
        <v>1016</v>
      </c>
      <c r="E510" s="132" t="s">
        <v>1017</v>
      </c>
      <c r="F510" s="132" t="s">
        <v>937</v>
      </c>
      <c r="G510" s="132" t="s">
        <v>938</v>
      </c>
    </row>
    <row r="511" spans="1:7" ht="78.75">
      <c r="A511" s="30"/>
      <c r="B511" s="132" t="s">
        <v>223</v>
      </c>
      <c r="C511" s="131" t="s">
        <v>28</v>
      </c>
      <c r="D511" s="132" t="s">
        <v>1018</v>
      </c>
      <c r="E511" s="132" t="s">
        <v>1019</v>
      </c>
      <c r="F511" s="132" t="s">
        <v>1020</v>
      </c>
      <c r="G511" s="132" t="s">
        <v>963</v>
      </c>
    </row>
    <row r="512" spans="1:7" ht="78.75">
      <c r="A512" s="30"/>
      <c r="B512" s="132" t="s">
        <v>223</v>
      </c>
      <c r="C512" s="131" t="s">
        <v>28</v>
      </c>
      <c r="D512" s="132" t="s">
        <v>1021</v>
      </c>
      <c r="E512" s="132" t="s">
        <v>1022</v>
      </c>
      <c r="F512" s="132" t="s">
        <v>947</v>
      </c>
      <c r="G512" s="132" t="s">
        <v>948</v>
      </c>
    </row>
    <row r="513" spans="1:7" ht="141.75">
      <c r="A513" s="30"/>
      <c r="B513" s="132" t="s">
        <v>223</v>
      </c>
      <c r="C513" s="131" t="s">
        <v>28</v>
      </c>
      <c r="D513" s="132" t="s">
        <v>1023</v>
      </c>
      <c r="E513" s="132" t="s">
        <v>1024</v>
      </c>
      <c r="F513" s="132" t="s">
        <v>956</v>
      </c>
      <c r="G513" s="132" t="s">
        <v>1025</v>
      </c>
    </row>
    <row r="514" spans="1:7" ht="78.75">
      <c r="A514" s="30"/>
      <c r="B514" s="132" t="s">
        <v>223</v>
      </c>
      <c r="C514" s="131" t="s">
        <v>28</v>
      </c>
      <c r="D514" s="132" t="s">
        <v>1026</v>
      </c>
      <c r="E514" s="132" t="s">
        <v>1027</v>
      </c>
      <c r="F514" s="132" t="s">
        <v>1028</v>
      </c>
      <c r="G514" s="132" t="s">
        <v>963</v>
      </c>
    </row>
    <row r="515" spans="1:7" ht="78.75">
      <c r="A515" s="30"/>
      <c r="B515" s="132" t="s">
        <v>223</v>
      </c>
      <c r="C515" s="131" t="s">
        <v>58</v>
      </c>
      <c r="D515" s="131" t="s">
        <v>453</v>
      </c>
      <c r="E515" s="132" t="s">
        <v>1029</v>
      </c>
      <c r="F515" s="132" t="s">
        <v>937</v>
      </c>
      <c r="G515" s="132" t="s">
        <v>984</v>
      </c>
    </row>
    <row r="516" spans="1:7" ht="126">
      <c r="A516" s="30"/>
      <c r="B516" s="132" t="s">
        <v>223</v>
      </c>
      <c r="C516" s="131" t="s">
        <v>58</v>
      </c>
      <c r="D516" s="131" t="s">
        <v>453</v>
      </c>
      <c r="E516" s="132" t="s">
        <v>1030</v>
      </c>
      <c r="F516" s="132" t="s">
        <v>947</v>
      </c>
      <c r="G516" s="132" t="s">
        <v>1031</v>
      </c>
    </row>
    <row r="517" spans="1:7" ht="78.75">
      <c r="A517" s="30"/>
      <c r="B517" s="132" t="s">
        <v>223</v>
      </c>
      <c r="C517" s="131" t="s">
        <v>61</v>
      </c>
      <c r="D517" s="132" t="s">
        <v>1032</v>
      </c>
      <c r="E517" s="132" t="s">
        <v>1033</v>
      </c>
      <c r="F517" s="132" t="s">
        <v>937</v>
      </c>
      <c r="G517" s="132" t="s">
        <v>938</v>
      </c>
    </row>
    <row r="518" spans="1:7" ht="78.75">
      <c r="A518" s="30"/>
      <c r="B518" s="132" t="s">
        <v>223</v>
      </c>
      <c r="C518" s="131" t="s">
        <v>61</v>
      </c>
      <c r="D518" s="132" t="s">
        <v>1034</v>
      </c>
      <c r="E518" s="132" t="s">
        <v>1035</v>
      </c>
      <c r="F518" s="132" t="s">
        <v>1028</v>
      </c>
      <c r="G518" s="132" t="s">
        <v>963</v>
      </c>
    </row>
    <row r="519" spans="1:7" ht="78.75">
      <c r="A519" s="30"/>
      <c r="B519" s="132" t="s">
        <v>223</v>
      </c>
      <c r="C519" s="131" t="s">
        <v>61</v>
      </c>
      <c r="D519" s="132" t="s">
        <v>1036</v>
      </c>
      <c r="E519" s="132" t="s">
        <v>1037</v>
      </c>
      <c r="F519" s="132" t="s">
        <v>939</v>
      </c>
      <c r="G519" s="132" t="s">
        <v>938</v>
      </c>
    </row>
    <row r="520" spans="1:7" ht="78.75">
      <c r="A520" s="30"/>
      <c r="B520" s="132" t="s">
        <v>223</v>
      </c>
      <c r="C520" s="131" t="s">
        <v>23</v>
      </c>
      <c r="D520" s="132" t="s">
        <v>1038</v>
      </c>
      <c r="E520" s="132" t="s">
        <v>1037</v>
      </c>
      <c r="F520" s="132" t="s">
        <v>937</v>
      </c>
      <c r="G520" s="132" t="s">
        <v>938</v>
      </c>
    </row>
    <row r="521" spans="1:7" ht="78.75">
      <c r="A521" s="30"/>
      <c r="B521" s="132" t="s">
        <v>223</v>
      </c>
      <c r="C521" s="131" t="s">
        <v>23</v>
      </c>
      <c r="D521" s="132" t="s">
        <v>1039</v>
      </c>
      <c r="E521" s="132" t="s">
        <v>1040</v>
      </c>
      <c r="F521" s="132" t="s">
        <v>1041</v>
      </c>
      <c r="G521" s="132" t="s">
        <v>963</v>
      </c>
    </row>
    <row r="522" spans="1:7" ht="78.75">
      <c r="A522" s="30"/>
      <c r="B522" s="132" t="s">
        <v>223</v>
      </c>
      <c r="C522" s="131" t="s">
        <v>23</v>
      </c>
      <c r="D522" s="132" t="s">
        <v>1042</v>
      </c>
      <c r="E522" s="132" t="s">
        <v>1043</v>
      </c>
      <c r="F522" s="132" t="s">
        <v>1044</v>
      </c>
      <c r="G522" s="132" t="s">
        <v>963</v>
      </c>
    </row>
    <row r="523" spans="1:7" ht="78.75">
      <c r="A523" s="30"/>
      <c r="B523" s="132" t="s">
        <v>223</v>
      </c>
      <c r="C523" s="131" t="s">
        <v>23</v>
      </c>
      <c r="D523" s="132" t="s">
        <v>1045</v>
      </c>
      <c r="E523" s="132" t="s">
        <v>1046</v>
      </c>
      <c r="F523" s="132" t="s">
        <v>939</v>
      </c>
      <c r="G523" s="132" t="s">
        <v>984</v>
      </c>
    </row>
    <row r="524" spans="1:7" ht="78.75">
      <c r="A524" s="30"/>
      <c r="B524" s="132" t="s">
        <v>223</v>
      </c>
      <c r="C524" s="131" t="s">
        <v>23</v>
      </c>
      <c r="D524" s="132" t="s">
        <v>1045</v>
      </c>
      <c r="E524" s="132" t="s">
        <v>1046</v>
      </c>
      <c r="F524" s="132" t="s">
        <v>937</v>
      </c>
      <c r="G524" s="132" t="s">
        <v>984</v>
      </c>
    </row>
    <row r="525" spans="1:7" ht="78.75">
      <c r="A525" s="30"/>
      <c r="B525" s="132" t="s">
        <v>223</v>
      </c>
      <c r="C525" s="131" t="s">
        <v>23</v>
      </c>
      <c r="D525" s="132" t="s">
        <v>1047</v>
      </c>
      <c r="E525" s="132" t="s">
        <v>1048</v>
      </c>
      <c r="F525" s="132" t="s">
        <v>1041</v>
      </c>
      <c r="G525" s="132" t="s">
        <v>963</v>
      </c>
    </row>
    <row r="526" spans="1:7" ht="78.75">
      <c r="A526" s="30"/>
      <c r="B526" s="132" t="s">
        <v>223</v>
      </c>
      <c r="C526" s="131" t="s">
        <v>194</v>
      </c>
      <c r="D526" s="132" t="s">
        <v>1049</v>
      </c>
      <c r="E526" s="132" t="s">
        <v>1050</v>
      </c>
      <c r="F526" s="132" t="s">
        <v>937</v>
      </c>
      <c r="G526" s="131" t="s">
        <v>938</v>
      </c>
    </row>
    <row r="527" spans="1:7" ht="78.75">
      <c r="A527" s="30"/>
      <c r="B527" s="132" t="s">
        <v>223</v>
      </c>
      <c r="C527" s="131" t="s">
        <v>277</v>
      </c>
      <c r="D527" s="132" t="s">
        <v>1049</v>
      </c>
      <c r="E527" s="132" t="s">
        <v>1050</v>
      </c>
      <c r="F527" s="132" t="s">
        <v>939</v>
      </c>
      <c r="G527" s="131" t="s">
        <v>938</v>
      </c>
    </row>
    <row r="528" spans="1:7" ht="330.75">
      <c r="A528" s="30"/>
      <c r="B528" s="51" t="s">
        <v>287</v>
      </c>
      <c r="C528" s="52" t="s">
        <v>1483</v>
      </c>
      <c r="D528" s="53" t="s">
        <v>1108</v>
      </c>
      <c r="E528" s="53" t="s">
        <v>1109</v>
      </c>
      <c r="F528" s="53" t="s">
        <v>1110</v>
      </c>
      <c r="G528" s="53" t="s">
        <v>1111</v>
      </c>
    </row>
    <row r="529" spans="1:7" ht="94.5">
      <c r="A529" s="30"/>
      <c r="B529" s="51" t="s">
        <v>287</v>
      </c>
      <c r="C529" s="52" t="s">
        <v>1092</v>
      </c>
      <c r="D529" s="53" t="s">
        <v>1112</v>
      </c>
      <c r="E529" s="53" t="s">
        <v>1113</v>
      </c>
      <c r="F529" s="132" t="s">
        <v>1114</v>
      </c>
      <c r="G529" s="13" t="s">
        <v>1115</v>
      </c>
    </row>
    <row r="530" spans="1:7" ht="252">
      <c r="A530" s="30"/>
      <c r="B530" s="51" t="s">
        <v>287</v>
      </c>
      <c r="C530" s="54" t="s">
        <v>1189</v>
      </c>
      <c r="D530" s="53" t="s">
        <v>1116</v>
      </c>
      <c r="E530" s="53" t="s">
        <v>1117</v>
      </c>
      <c r="F530" s="53" t="s">
        <v>1118</v>
      </c>
      <c r="G530" s="53" t="s">
        <v>1119</v>
      </c>
    </row>
    <row r="531" spans="1:7" ht="378">
      <c r="A531" s="30"/>
      <c r="B531" s="51" t="s">
        <v>287</v>
      </c>
      <c r="C531" s="52" t="s">
        <v>1058</v>
      </c>
      <c r="D531" s="53" t="s">
        <v>1120</v>
      </c>
      <c r="E531" s="53" t="s">
        <v>1121</v>
      </c>
      <c r="F531" s="53" t="s">
        <v>1118</v>
      </c>
      <c r="G531" s="53" t="s">
        <v>1119</v>
      </c>
    </row>
    <row r="532" spans="1:7" ht="173.25">
      <c r="A532" s="30"/>
      <c r="B532" s="51" t="s">
        <v>287</v>
      </c>
      <c r="C532" s="52" t="s">
        <v>1058</v>
      </c>
      <c r="D532" s="53" t="s">
        <v>1122</v>
      </c>
      <c r="E532" s="53" t="s">
        <v>1123</v>
      </c>
      <c r="F532" s="132" t="s">
        <v>1114</v>
      </c>
      <c r="G532" s="13" t="s">
        <v>1115</v>
      </c>
    </row>
    <row r="533" spans="1:7" ht="63">
      <c r="A533" s="30"/>
      <c r="B533" s="51" t="s">
        <v>287</v>
      </c>
      <c r="C533" s="55" t="s">
        <v>297</v>
      </c>
      <c r="D533" s="51" t="s">
        <v>1124</v>
      </c>
      <c r="E533" s="51" t="s">
        <v>1125</v>
      </c>
      <c r="F533" s="51" t="s">
        <v>1126</v>
      </c>
      <c r="G533" s="53" t="s">
        <v>1127</v>
      </c>
    </row>
    <row r="534" spans="1:7" ht="330.75">
      <c r="A534" s="30"/>
      <c r="B534" s="51" t="s">
        <v>287</v>
      </c>
      <c r="C534" s="56" t="s">
        <v>1100</v>
      </c>
      <c r="D534" s="57" t="s">
        <v>1128</v>
      </c>
      <c r="E534" s="57" t="s">
        <v>1129</v>
      </c>
      <c r="F534" s="51" t="s">
        <v>1130</v>
      </c>
      <c r="G534" s="53" t="s">
        <v>1115</v>
      </c>
    </row>
    <row r="535" spans="1:7" ht="283.5">
      <c r="A535" s="30"/>
      <c r="B535" s="51" t="s">
        <v>287</v>
      </c>
      <c r="C535" s="58" t="s">
        <v>295</v>
      </c>
      <c r="D535" s="59" t="s">
        <v>280</v>
      </c>
      <c r="E535" s="59" t="s">
        <v>1131</v>
      </c>
      <c r="F535" s="60" t="s">
        <v>1132</v>
      </c>
      <c r="G535" s="59" t="s">
        <v>1133</v>
      </c>
    </row>
    <row r="536" spans="1:7" ht="267.75">
      <c r="A536" s="30"/>
      <c r="B536" s="51" t="s">
        <v>287</v>
      </c>
      <c r="C536" s="52" t="s">
        <v>1484</v>
      </c>
      <c r="D536" s="53" t="s">
        <v>1134</v>
      </c>
      <c r="E536" s="53" t="s">
        <v>1135</v>
      </c>
      <c r="F536" s="53" t="s">
        <v>1118</v>
      </c>
      <c r="G536" s="53" t="s">
        <v>1119</v>
      </c>
    </row>
    <row r="537" spans="1:7" ht="300">
      <c r="A537" s="30"/>
      <c r="B537" s="51" t="s">
        <v>287</v>
      </c>
      <c r="C537" s="52" t="s">
        <v>1485</v>
      </c>
      <c r="D537" s="53" t="s">
        <v>1136</v>
      </c>
      <c r="E537" s="61" t="s">
        <v>1137</v>
      </c>
      <c r="F537" s="53" t="s">
        <v>1138</v>
      </c>
      <c r="G537" s="53" t="s">
        <v>1139</v>
      </c>
    </row>
    <row r="538" spans="1:7" ht="204.75">
      <c r="A538" s="30"/>
      <c r="B538" s="51" t="s">
        <v>287</v>
      </c>
      <c r="C538" s="56" t="s">
        <v>78</v>
      </c>
      <c r="D538" s="57" t="s">
        <v>1140</v>
      </c>
      <c r="E538" s="57" t="s">
        <v>1141</v>
      </c>
      <c r="F538" s="57" t="s">
        <v>1130</v>
      </c>
      <c r="G538" s="53" t="s">
        <v>1115</v>
      </c>
    </row>
    <row r="539" spans="1:7" ht="63">
      <c r="A539" s="30"/>
      <c r="B539" s="51" t="s">
        <v>287</v>
      </c>
      <c r="C539" s="55" t="s">
        <v>307</v>
      </c>
      <c r="D539" s="51" t="s">
        <v>1142</v>
      </c>
      <c r="E539" s="51" t="s">
        <v>1143</v>
      </c>
      <c r="F539" s="51" t="s">
        <v>1144</v>
      </c>
      <c r="G539" s="53" t="s">
        <v>1127</v>
      </c>
    </row>
    <row r="540" spans="1:7" ht="204.75">
      <c r="A540" s="30"/>
      <c r="B540" s="51" t="s">
        <v>287</v>
      </c>
      <c r="C540" s="52" t="s">
        <v>316</v>
      </c>
      <c r="D540" s="53" t="s">
        <v>281</v>
      </c>
      <c r="E540" s="53" t="s">
        <v>282</v>
      </c>
      <c r="F540" s="53" t="s">
        <v>1145</v>
      </c>
      <c r="G540" s="53" t="s">
        <v>1146</v>
      </c>
    </row>
    <row r="541" spans="1:7" ht="157.5">
      <c r="A541" s="30"/>
      <c r="B541" s="51" t="s">
        <v>287</v>
      </c>
      <c r="C541" s="55" t="s">
        <v>1190</v>
      </c>
      <c r="D541" s="51" t="s">
        <v>1147</v>
      </c>
      <c r="E541" s="51" t="s">
        <v>1148</v>
      </c>
      <c r="F541" s="51" t="s">
        <v>1130</v>
      </c>
      <c r="G541" s="53" t="s">
        <v>1115</v>
      </c>
    </row>
    <row r="542" spans="1:7" ht="409.5">
      <c r="A542" s="30"/>
      <c r="B542" s="51" t="s">
        <v>287</v>
      </c>
      <c r="C542" s="52" t="s">
        <v>321</v>
      </c>
      <c r="D542" s="53" t="s">
        <v>1149</v>
      </c>
      <c r="E542" s="53" t="s">
        <v>1150</v>
      </c>
      <c r="F542" s="53" t="s">
        <v>1118</v>
      </c>
      <c r="G542" s="53" t="s">
        <v>1119</v>
      </c>
    </row>
    <row r="543" spans="1:7" ht="330.75">
      <c r="A543" s="30"/>
      <c r="B543" s="51" t="s">
        <v>287</v>
      </c>
      <c r="C543" s="58" t="s">
        <v>1062</v>
      </c>
      <c r="D543" s="59" t="s">
        <v>283</v>
      </c>
      <c r="E543" s="59" t="s">
        <v>1151</v>
      </c>
      <c r="F543" s="60" t="s">
        <v>1152</v>
      </c>
      <c r="G543" s="59" t="s">
        <v>1133</v>
      </c>
    </row>
    <row r="544" spans="1:7" ht="346.5">
      <c r="A544" s="30"/>
      <c r="B544" s="51" t="s">
        <v>287</v>
      </c>
      <c r="C544" s="58" t="s">
        <v>298</v>
      </c>
      <c r="D544" s="59" t="s">
        <v>1153</v>
      </c>
      <c r="E544" s="59" t="s">
        <v>1154</v>
      </c>
      <c r="F544" s="60" t="s">
        <v>1155</v>
      </c>
      <c r="G544" s="59" t="s">
        <v>1156</v>
      </c>
    </row>
    <row r="545" spans="1:7" ht="236.25">
      <c r="A545" s="30"/>
      <c r="B545" s="51" t="s">
        <v>287</v>
      </c>
      <c r="C545" s="58" t="s">
        <v>1486</v>
      </c>
      <c r="D545" s="59" t="s">
        <v>1157</v>
      </c>
      <c r="E545" s="59" t="s">
        <v>1158</v>
      </c>
      <c r="F545" s="60" t="s">
        <v>1159</v>
      </c>
      <c r="G545" s="53" t="s">
        <v>1127</v>
      </c>
    </row>
    <row r="546" spans="1:7" ht="252">
      <c r="A546" s="30"/>
      <c r="B546" s="51" t="s">
        <v>287</v>
      </c>
      <c r="C546" s="52" t="s">
        <v>289</v>
      </c>
      <c r="D546" s="62" t="s">
        <v>284</v>
      </c>
      <c r="E546" s="53" t="s">
        <v>1160</v>
      </c>
      <c r="F546" s="53" t="s">
        <v>1161</v>
      </c>
      <c r="G546" s="53" t="s">
        <v>1162</v>
      </c>
    </row>
    <row r="547" spans="1:7" ht="189">
      <c r="A547" s="30"/>
      <c r="B547" s="51" t="s">
        <v>287</v>
      </c>
      <c r="C547" s="52" t="s">
        <v>27</v>
      </c>
      <c r="D547" s="53" t="s">
        <v>1487</v>
      </c>
      <c r="E547" s="53" t="s">
        <v>1163</v>
      </c>
      <c r="F547" s="53" t="s">
        <v>1164</v>
      </c>
      <c r="G547" s="53" t="s">
        <v>1162</v>
      </c>
    </row>
    <row r="548" spans="1:7" ht="141.75">
      <c r="A548" s="30"/>
      <c r="B548" s="51" t="s">
        <v>287</v>
      </c>
      <c r="C548" s="52" t="s">
        <v>27</v>
      </c>
      <c r="D548" s="53" t="s">
        <v>1165</v>
      </c>
      <c r="E548" s="53" t="s">
        <v>1166</v>
      </c>
      <c r="F548" s="53" t="s">
        <v>1167</v>
      </c>
      <c r="G548" s="53" t="s">
        <v>1127</v>
      </c>
    </row>
    <row r="549" spans="1:7" ht="346.5">
      <c r="A549" s="30"/>
      <c r="B549" s="51" t="s">
        <v>287</v>
      </c>
      <c r="C549" s="55" t="s">
        <v>424</v>
      </c>
      <c r="D549" s="59" t="s">
        <v>1168</v>
      </c>
      <c r="E549" s="59" t="s">
        <v>1169</v>
      </c>
      <c r="F549" s="60" t="s">
        <v>1170</v>
      </c>
      <c r="G549" s="59" t="s">
        <v>1133</v>
      </c>
    </row>
    <row r="550" spans="1:7" ht="362.25">
      <c r="A550" s="30"/>
      <c r="B550" s="51" t="s">
        <v>287</v>
      </c>
      <c r="C550" s="52" t="s">
        <v>1191</v>
      </c>
      <c r="D550" s="53" t="s">
        <v>1171</v>
      </c>
      <c r="E550" s="53" t="s">
        <v>1172</v>
      </c>
      <c r="F550" s="51" t="s">
        <v>1130</v>
      </c>
      <c r="G550" s="53" t="s">
        <v>1115</v>
      </c>
    </row>
    <row r="551" spans="1:7" ht="126">
      <c r="A551" s="30"/>
      <c r="B551" s="51" t="s">
        <v>287</v>
      </c>
      <c r="C551" s="52" t="s">
        <v>299</v>
      </c>
      <c r="D551" s="53" t="s">
        <v>1173</v>
      </c>
      <c r="E551" s="53" t="s">
        <v>1174</v>
      </c>
      <c r="F551" s="51" t="s">
        <v>1175</v>
      </c>
      <c r="G551" s="53" t="s">
        <v>1115</v>
      </c>
    </row>
    <row r="552" spans="1:7" ht="315">
      <c r="A552" s="30"/>
      <c r="B552" s="51" t="s">
        <v>287</v>
      </c>
      <c r="C552" s="52" t="s">
        <v>278</v>
      </c>
      <c r="D552" s="53" t="s">
        <v>1176</v>
      </c>
      <c r="E552" s="53" t="s">
        <v>1177</v>
      </c>
      <c r="F552" s="53" t="s">
        <v>1118</v>
      </c>
      <c r="G552" s="53" t="s">
        <v>1119</v>
      </c>
    </row>
    <row r="553" spans="1:7" ht="378">
      <c r="A553" s="30"/>
      <c r="B553" s="51" t="s">
        <v>287</v>
      </c>
      <c r="C553" s="52" t="s">
        <v>276</v>
      </c>
      <c r="D553" s="53" t="s">
        <v>1178</v>
      </c>
      <c r="E553" s="53" t="s">
        <v>1179</v>
      </c>
      <c r="F553" s="53" t="s">
        <v>1180</v>
      </c>
      <c r="G553" s="53" t="s">
        <v>1127</v>
      </c>
    </row>
    <row r="554" spans="1:7" ht="240">
      <c r="A554" s="30"/>
      <c r="B554" s="51" t="s">
        <v>287</v>
      </c>
      <c r="C554" s="52" t="s">
        <v>236</v>
      </c>
      <c r="D554" s="53" t="s">
        <v>1181</v>
      </c>
      <c r="E554" s="61" t="s">
        <v>1182</v>
      </c>
      <c r="F554" s="53" t="s">
        <v>1138</v>
      </c>
      <c r="G554" s="53" t="s">
        <v>1139</v>
      </c>
    </row>
    <row r="555" spans="1:7" ht="252">
      <c r="A555" s="30"/>
      <c r="B555" s="51" t="s">
        <v>287</v>
      </c>
      <c r="C555" s="52" t="s">
        <v>1192</v>
      </c>
      <c r="D555" s="53" t="s">
        <v>1183</v>
      </c>
      <c r="E555" s="53" t="s">
        <v>1184</v>
      </c>
      <c r="F555" s="53" t="s">
        <v>1185</v>
      </c>
      <c r="G555" s="53" t="s">
        <v>1127</v>
      </c>
    </row>
    <row r="556" spans="1:7" ht="252">
      <c r="A556" s="30"/>
      <c r="B556" s="51" t="s">
        <v>287</v>
      </c>
      <c r="C556" s="53" t="s">
        <v>1193</v>
      </c>
      <c r="D556" s="59" t="s">
        <v>285</v>
      </c>
      <c r="E556" s="59" t="s">
        <v>1186</v>
      </c>
      <c r="F556" s="60" t="s">
        <v>1132</v>
      </c>
      <c r="G556" s="59" t="s">
        <v>1156</v>
      </c>
    </row>
    <row r="557" spans="1:7" ht="330.75">
      <c r="A557" s="30"/>
      <c r="B557" s="51" t="s">
        <v>287</v>
      </c>
      <c r="C557" s="53" t="s">
        <v>1194</v>
      </c>
      <c r="D557" s="53" t="s">
        <v>1187</v>
      </c>
      <c r="E557" s="53" t="s">
        <v>1188</v>
      </c>
      <c r="F557" s="53" t="s">
        <v>1118</v>
      </c>
      <c r="G557" s="53" t="s">
        <v>1119</v>
      </c>
    </row>
    <row r="558" spans="1:7" ht="220.5">
      <c r="A558" s="30"/>
      <c r="B558" s="132" t="s">
        <v>279</v>
      </c>
      <c r="C558" s="10" t="s">
        <v>1195</v>
      </c>
      <c r="D558" s="132" t="s">
        <v>1196</v>
      </c>
      <c r="E558" s="132" t="s">
        <v>1197</v>
      </c>
      <c r="F558" s="132" t="s">
        <v>1198</v>
      </c>
      <c r="G558" s="131" t="s">
        <v>1199</v>
      </c>
    </row>
    <row r="559" spans="1:7" ht="78.75">
      <c r="A559" s="30"/>
      <c r="B559" s="132" t="s">
        <v>279</v>
      </c>
      <c r="C559" s="10" t="s">
        <v>30</v>
      </c>
      <c r="D559" s="132" t="s">
        <v>1200</v>
      </c>
      <c r="E559" s="132" t="s">
        <v>1201</v>
      </c>
      <c r="F559" s="132" t="s">
        <v>1202</v>
      </c>
      <c r="G559" s="131" t="s">
        <v>248</v>
      </c>
    </row>
    <row r="560" spans="1:7" ht="94.5">
      <c r="A560" s="30"/>
      <c r="B560" s="132" t="s">
        <v>279</v>
      </c>
      <c r="C560" s="131" t="s">
        <v>6</v>
      </c>
      <c r="D560" s="131" t="s">
        <v>251</v>
      </c>
      <c r="E560" s="13" t="s">
        <v>1203</v>
      </c>
      <c r="F560" s="132" t="s">
        <v>1204</v>
      </c>
      <c r="G560" s="131" t="s">
        <v>248</v>
      </c>
    </row>
    <row r="561" spans="1:7" ht="126">
      <c r="A561" s="30"/>
      <c r="B561" s="132" t="s">
        <v>279</v>
      </c>
      <c r="C561" s="131" t="s">
        <v>115</v>
      </c>
      <c r="D561" s="131" t="s">
        <v>1205</v>
      </c>
      <c r="E561" s="13" t="s">
        <v>1206</v>
      </c>
      <c r="F561" s="132" t="s">
        <v>1207</v>
      </c>
      <c r="G561" s="131" t="s">
        <v>1199</v>
      </c>
    </row>
    <row r="562" spans="1:7" ht="157.5">
      <c r="A562" s="30"/>
      <c r="B562" s="132" t="s">
        <v>279</v>
      </c>
      <c r="C562" s="131" t="s">
        <v>1331</v>
      </c>
      <c r="D562" s="131" t="s">
        <v>1208</v>
      </c>
      <c r="E562" s="13" t="s">
        <v>1209</v>
      </c>
      <c r="F562" s="132" t="s">
        <v>1207</v>
      </c>
      <c r="G562" s="131" t="s">
        <v>1199</v>
      </c>
    </row>
    <row r="563" spans="1:7" ht="110.25">
      <c r="A563" s="30"/>
      <c r="B563" s="132" t="s">
        <v>279</v>
      </c>
      <c r="C563" s="13" t="s">
        <v>38</v>
      </c>
      <c r="D563" s="131" t="s">
        <v>1210</v>
      </c>
      <c r="E563" s="13" t="s">
        <v>1211</v>
      </c>
      <c r="F563" s="13" t="s">
        <v>1212</v>
      </c>
      <c r="G563" s="131" t="s">
        <v>1213</v>
      </c>
    </row>
    <row r="564" spans="1:7" ht="126">
      <c r="A564" s="30"/>
      <c r="B564" s="132" t="s">
        <v>279</v>
      </c>
      <c r="C564" s="13" t="s">
        <v>1058</v>
      </c>
      <c r="D564" s="131" t="s">
        <v>252</v>
      </c>
      <c r="E564" s="131" t="s">
        <v>253</v>
      </c>
      <c r="F564" s="132" t="s">
        <v>1214</v>
      </c>
      <c r="G564" s="131" t="s">
        <v>1215</v>
      </c>
    </row>
    <row r="565" spans="1:7" ht="126">
      <c r="A565" s="30"/>
      <c r="B565" s="132" t="s">
        <v>279</v>
      </c>
      <c r="C565" s="13" t="s">
        <v>7</v>
      </c>
      <c r="D565" s="131" t="s">
        <v>1216</v>
      </c>
      <c r="E565" s="13" t="s">
        <v>1217</v>
      </c>
      <c r="F565" s="132" t="s">
        <v>1207</v>
      </c>
      <c r="G565" s="131" t="s">
        <v>1199</v>
      </c>
    </row>
    <row r="566" spans="1:7" ht="126">
      <c r="A566" s="30"/>
      <c r="B566" s="132" t="s">
        <v>279</v>
      </c>
      <c r="C566" s="13" t="s">
        <v>290</v>
      </c>
      <c r="D566" s="131" t="s">
        <v>1218</v>
      </c>
      <c r="E566" s="13" t="s">
        <v>1219</v>
      </c>
      <c r="F566" s="132" t="s">
        <v>1214</v>
      </c>
      <c r="G566" s="131" t="s">
        <v>1215</v>
      </c>
    </row>
    <row r="567" spans="1:7" ht="189">
      <c r="A567" s="30"/>
      <c r="B567" s="132" t="s">
        <v>279</v>
      </c>
      <c r="C567" s="13" t="s">
        <v>41</v>
      </c>
      <c r="D567" s="131" t="s">
        <v>1220</v>
      </c>
      <c r="E567" s="13" t="s">
        <v>1221</v>
      </c>
      <c r="F567" s="132" t="s">
        <v>1207</v>
      </c>
      <c r="G567" s="131" t="s">
        <v>1199</v>
      </c>
    </row>
    <row r="568" spans="1:7" ht="126">
      <c r="A568" s="30"/>
      <c r="B568" s="132" t="s">
        <v>279</v>
      </c>
      <c r="C568" s="13" t="s">
        <v>262</v>
      </c>
      <c r="D568" s="131" t="s">
        <v>1222</v>
      </c>
      <c r="E568" s="13" t="s">
        <v>1223</v>
      </c>
      <c r="F568" s="132" t="s">
        <v>1207</v>
      </c>
      <c r="G568" s="131" t="s">
        <v>1199</v>
      </c>
    </row>
    <row r="569" spans="1:7" ht="126">
      <c r="A569" s="30"/>
      <c r="B569" s="132" t="s">
        <v>279</v>
      </c>
      <c r="C569" s="13" t="s">
        <v>41</v>
      </c>
      <c r="D569" s="131" t="s">
        <v>1224</v>
      </c>
      <c r="E569" s="13" t="s">
        <v>1225</v>
      </c>
      <c r="F569" s="132" t="s">
        <v>1226</v>
      </c>
      <c r="G569" s="131" t="s">
        <v>1227</v>
      </c>
    </row>
    <row r="570" spans="1:7" ht="126">
      <c r="A570" s="30"/>
      <c r="B570" s="132" t="s">
        <v>279</v>
      </c>
      <c r="C570" s="13" t="s">
        <v>1228</v>
      </c>
      <c r="D570" s="131" t="s">
        <v>1229</v>
      </c>
      <c r="E570" s="13" t="s">
        <v>1230</v>
      </c>
      <c r="F570" s="132" t="s">
        <v>1207</v>
      </c>
      <c r="G570" s="131" t="s">
        <v>1199</v>
      </c>
    </row>
    <row r="571" spans="1:7" ht="346.5">
      <c r="A571" s="30"/>
      <c r="B571" s="132" t="s">
        <v>279</v>
      </c>
      <c r="C571" s="132" t="s">
        <v>80</v>
      </c>
      <c r="D571" s="132" t="s">
        <v>1231</v>
      </c>
      <c r="E571" s="132" t="s">
        <v>246</v>
      </c>
      <c r="F571" s="132" t="s">
        <v>1207</v>
      </c>
      <c r="G571" s="131" t="s">
        <v>1199</v>
      </c>
    </row>
    <row r="572" spans="1:7" ht="126">
      <c r="A572" s="30"/>
      <c r="B572" s="132" t="s">
        <v>279</v>
      </c>
      <c r="C572" s="13" t="s">
        <v>1232</v>
      </c>
      <c r="D572" s="13" t="s">
        <v>1233</v>
      </c>
      <c r="E572" s="131" t="s">
        <v>1234</v>
      </c>
      <c r="F572" s="131" t="s">
        <v>1235</v>
      </c>
      <c r="G572" s="13" t="s">
        <v>1236</v>
      </c>
    </row>
    <row r="573" spans="1:7" ht="78.75">
      <c r="A573" s="30"/>
      <c r="B573" s="132" t="s">
        <v>279</v>
      </c>
      <c r="C573" s="131" t="s">
        <v>47</v>
      </c>
      <c r="D573" s="131" t="s">
        <v>1237</v>
      </c>
      <c r="E573" s="13" t="s">
        <v>1238</v>
      </c>
      <c r="F573" s="131" t="s">
        <v>1239</v>
      </c>
      <c r="G573" s="13" t="s">
        <v>1240</v>
      </c>
    </row>
    <row r="574" spans="1:7" ht="126">
      <c r="A574" s="30"/>
      <c r="B574" s="132" t="s">
        <v>279</v>
      </c>
      <c r="C574" s="131" t="s">
        <v>47</v>
      </c>
      <c r="D574" s="131" t="s">
        <v>1241</v>
      </c>
      <c r="E574" s="13" t="s">
        <v>1242</v>
      </c>
      <c r="F574" s="132" t="s">
        <v>1226</v>
      </c>
      <c r="G574" s="131" t="s">
        <v>1227</v>
      </c>
    </row>
    <row r="575" spans="1:7" ht="126">
      <c r="A575" s="30"/>
      <c r="B575" s="132" t="s">
        <v>279</v>
      </c>
      <c r="C575" s="19" t="s">
        <v>48</v>
      </c>
      <c r="D575" s="131" t="s">
        <v>1243</v>
      </c>
      <c r="E575" s="131" t="s">
        <v>1244</v>
      </c>
      <c r="F575" s="132" t="s">
        <v>1245</v>
      </c>
      <c r="G575" s="131" t="s">
        <v>1215</v>
      </c>
    </row>
    <row r="576" spans="1:7" ht="126">
      <c r="A576" s="30"/>
      <c r="B576" s="132" t="s">
        <v>279</v>
      </c>
      <c r="C576" s="13" t="s">
        <v>1332</v>
      </c>
      <c r="D576" s="131" t="s">
        <v>249</v>
      </c>
      <c r="E576" s="131" t="s">
        <v>250</v>
      </c>
      <c r="F576" s="132" t="s">
        <v>1246</v>
      </c>
      <c r="G576" s="13" t="s">
        <v>1247</v>
      </c>
    </row>
    <row r="577" spans="1:7" ht="110.25">
      <c r="A577" s="30"/>
      <c r="B577" s="132" t="s">
        <v>279</v>
      </c>
      <c r="C577" s="131" t="s">
        <v>254</v>
      </c>
      <c r="D577" s="13" t="s">
        <v>1248</v>
      </c>
      <c r="E577" s="131" t="s">
        <v>1249</v>
      </c>
      <c r="F577" s="132" t="s">
        <v>1245</v>
      </c>
      <c r="G577" s="131" t="s">
        <v>248</v>
      </c>
    </row>
    <row r="578" spans="1:7" ht="94.5">
      <c r="A578" s="30"/>
      <c r="B578" s="132" t="s">
        <v>279</v>
      </c>
      <c r="C578" s="13" t="s">
        <v>233</v>
      </c>
      <c r="D578" s="131" t="s">
        <v>1250</v>
      </c>
      <c r="E578" s="13" t="s">
        <v>1251</v>
      </c>
      <c r="F578" s="132" t="s">
        <v>1252</v>
      </c>
      <c r="G578" s="131" t="s">
        <v>248</v>
      </c>
    </row>
    <row r="579" spans="1:7" ht="94.5">
      <c r="A579" s="30"/>
      <c r="B579" s="132" t="s">
        <v>279</v>
      </c>
      <c r="C579" s="131" t="s">
        <v>17</v>
      </c>
      <c r="D579" s="131" t="s">
        <v>255</v>
      </c>
      <c r="E579" s="131" t="s">
        <v>1253</v>
      </c>
      <c r="F579" s="132" t="s">
        <v>1245</v>
      </c>
      <c r="G579" s="131" t="s">
        <v>248</v>
      </c>
    </row>
    <row r="580" spans="1:7" ht="63">
      <c r="A580" s="30"/>
      <c r="B580" s="132" t="s">
        <v>279</v>
      </c>
      <c r="C580" s="131" t="s">
        <v>256</v>
      </c>
      <c r="D580" s="131" t="s">
        <v>1254</v>
      </c>
      <c r="E580" s="131" t="s">
        <v>1255</v>
      </c>
      <c r="F580" s="131" t="s">
        <v>1256</v>
      </c>
      <c r="G580" s="131" t="s">
        <v>1257</v>
      </c>
    </row>
    <row r="581" spans="1:7" ht="78.75">
      <c r="A581" s="30"/>
      <c r="B581" s="132" t="s">
        <v>279</v>
      </c>
      <c r="C581" s="131" t="s">
        <v>8</v>
      </c>
      <c r="D581" s="131" t="s">
        <v>1258</v>
      </c>
      <c r="E581" s="132" t="s">
        <v>1259</v>
      </c>
      <c r="F581" s="132" t="s">
        <v>1202</v>
      </c>
      <c r="G581" s="131" t="s">
        <v>248</v>
      </c>
    </row>
    <row r="582" spans="1:7" ht="126">
      <c r="A582" s="30"/>
      <c r="B582" s="132" t="s">
        <v>279</v>
      </c>
      <c r="C582" s="131" t="s">
        <v>15</v>
      </c>
      <c r="D582" s="131" t="s">
        <v>1260</v>
      </c>
      <c r="E582" s="131" t="s">
        <v>1261</v>
      </c>
      <c r="F582" s="131" t="s">
        <v>244</v>
      </c>
      <c r="G582" s="131" t="s">
        <v>1199</v>
      </c>
    </row>
    <row r="583" spans="1:7" ht="63">
      <c r="A583" s="30"/>
      <c r="B583" s="132" t="s">
        <v>279</v>
      </c>
      <c r="C583" s="13" t="s">
        <v>256</v>
      </c>
      <c r="D583" s="131" t="s">
        <v>1262</v>
      </c>
      <c r="E583" s="131" t="s">
        <v>1263</v>
      </c>
      <c r="F583" s="131" t="s">
        <v>1264</v>
      </c>
      <c r="G583" s="131" t="s">
        <v>1265</v>
      </c>
    </row>
    <row r="584" spans="1:7" ht="110.25">
      <c r="A584" s="30"/>
      <c r="B584" s="132" t="s">
        <v>279</v>
      </c>
      <c r="C584" s="6" t="s">
        <v>321</v>
      </c>
      <c r="D584" s="131" t="s">
        <v>1266</v>
      </c>
      <c r="E584" s="131" t="s">
        <v>1267</v>
      </c>
      <c r="F584" s="131" t="s">
        <v>1268</v>
      </c>
      <c r="G584" s="131" t="s">
        <v>1269</v>
      </c>
    </row>
    <row r="585" spans="1:7" ht="252">
      <c r="A585" s="30"/>
      <c r="B585" s="132" t="s">
        <v>279</v>
      </c>
      <c r="C585" s="131" t="s">
        <v>53</v>
      </c>
      <c r="D585" s="131" t="s">
        <v>1270</v>
      </c>
      <c r="E585" s="131" t="s">
        <v>1271</v>
      </c>
      <c r="F585" s="131" t="s">
        <v>1272</v>
      </c>
      <c r="G585" s="131" t="s">
        <v>1273</v>
      </c>
    </row>
    <row r="586" spans="1:7" ht="63">
      <c r="A586" s="30"/>
      <c r="B586" s="132" t="s">
        <v>279</v>
      </c>
      <c r="C586" s="131" t="s">
        <v>21</v>
      </c>
      <c r="D586" s="131" t="s">
        <v>1274</v>
      </c>
      <c r="E586" s="131" t="s">
        <v>1275</v>
      </c>
      <c r="F586" s="131" t="s">
        <v>1276</v>
      </c>
      <c r="G586" s="131" t="s">
        <v>1257</v>
      </c>
    </row>
    <row r="587" spans="1:7" ht="126">
      <c r="A587" s="30"/>
      <c r="B587" s="132" t="s">
        <v>279</v>
      </c>
      <c r="C587" s="131" t="s">
        <v>21</v>
      </c>
      <c r="D587" s="131" t="s">
        <v>271</v>
      </c>
      <c r="E587" s="131" t="s">
        <v>1277</v>
      </c>
      <c r="F587" s="131" t="s">
        <v>272</v>
      </c>
      <c r="G587" s="131" t="s">
        <v>1278</v>
      </c>
    </row>
    <row r="588" spans="1:7" ht="63">
      <c r="A588" s="30"/>
      <c r="B588" s="132" t="s">
        <v>279</v>
      </c>
      <c r="C588" s="13" t="s">
        <v>27</v>
      </c>
      <c r="D588" s="131" t="s">
        <v>1279</v>
      </c>
      <c r="E588" s="131" t="s">
        <v>1275</v>
      </c>
      <c r="F588" s="131" t="s">
        <v>260</v>
      </c>
      <c r="G588" s="131" t="s">
        <v>1280</v>
      </c>
    </row>
    <row r="589" spans="1:7" ht="63">
      <c r="A589" s="30"/>
      <c r="B589" s="132" t="s">
        <v>279</v>
      </c>
      <c r="C589" s="13" t="s">
        <v>21</v>
      </c>
      <c r="D589" s="131" t="s">
        <v>1281</v>
      </c>
      <c r="E589" s="131" t="s">
        <v>1275</v>
      </c>
      <c r="F589" s="131" t="s">
        <v>1268</v>
      </c>
      <c r="G589" s="131" t="s">
        <v>1269</v>
      </c>
    </row>
    <row r="590" spans="1:7" ht="110.25">
      <c r="A590" s="30"/>
      <c r="B590" s="132" t="s">
        <v>279</v>
      </c>
      <c r="C590" s="13" t="s">
        <v>21</v>
      </c>
      <c r="D590" s="131" t="s">
        <v>1282</v>
      </c>
      <c r="E590" s="131" t="s">
        <v>1283</v>
      </c>
      <c r="F590" s="13" t="s">
        <v>1284</v>
      </c>
      <c r="G590" s="131" t="s">
        <v>1285</v>
      </c>
    </row>
    <row r="591" spans="1:7" ht="126">
      <c r="A591" s="30"/>
      <c r="B591" s="132" t="s">
        <v>279</v>
      </c>
      <c r="C591" s="131" t="s">
        <v>1333</v>
      </c>
      <c r="D591" s="13" t="s">
        <v>1286</v>
      </c>
      <c r="E591" s="13" t="s">
        <v>1287</v>
      </c>
      <c r="F591" s="131" t="s">
        <v>1272</v>
      </c>
      <c r="G591" s="131" t="s">
        <v>1215</v>
      </c>
    </row>
    <row r="592" spans="1:7" ht="63">
      <c r="A592" s="30"/>
      <c r="B592" s="132" t="s">
        <v>279</v>
      </c>
      <c r="C592" s="13" t="s">
        <v>28</v>
      </c>
      <c r="D592" s="13" t="s">
        <v>1288</v>
      </c>
      <c r="E592" s="131" t="s">
        <v>1289</v>
      </c>
      <c r="F592" s="131" t="s">
        <v>1290</v>
      </c>
      <c r="G592" s="13" t="s">
        <v>1236</v>
      </c>
    </row>
    <row r="593" spans="1:7" ht="63">
      <c r="A593" s="30"/>
      <c r="B593" s="132" t="s">
        <v>279</v>
      </c>
      <c r="C593" s="13" t="s">
        <v>28</v>
      </c>
      <c r="D593" s="13" t="s">
        <v>1291</v>
      </c>
      <c r="E593" s="131" t="s">
        <v>1275</v>
      </c>
      <c r="F593" s="131" t="s">
        <v>1292</v>
      </c>
      <c r="G593" s="131" t="s">
        <v>1257</v>
      </c>
    </row>
    <row r="594" spans="1:7" ht="63">
      <c r="A594" s="30"/>
      <c r="B594" s="132" t="s">
        <v>279</v>
      </c>
      <c r="C594" s="13" t="s">
        <v>28</v>
      </c>
      <c r="D594" s="13" t="s">
        <v>1293</v>
      </c>
      <c r="E594" s="131" t="s">
        <v>1275</v>
      </c>
      <c r="F594" s="131" t="s">
        <v>1294</v>
      </c>
      <c r="G594" s="131" t="s">
        <v>1257</v>
      </c>
    </row>
    <row r="595" spans="1:7" ht="157.5">
      <c r="A595" s="30"/>
      <c r="B595" s="132" t="s">
        <v>279</v>
      </c>
      <c r="C595" s="13" t="s">
        <v>28</v>
      </c>
      <c r="D595" s="13" t="s">
        <v>1295</v>
      </c>
      <c r="E595" s="131" t="s">
        <v>1296</v>
      </c>
      <c r="F595" s="131" t="s">
        <v>272</v>
      </c>
      <c r="G595" s="131" t="s">
        <v>1278</v>
      </c>
    </row>
    <row r="596" spans="1:7" ht="63">
      <c r="A596" s="30"/>
      <c r="B596" s="132" t="s">
        <v>279</v>
      </c>
      <c r="C596" s="13" t="s">
        <v>28</v>
      </c>
      <c r="D596" s="131" t="s">
        <v>268</v>
      </c>
      <c r="E596" s="131" t="s">
        <v>1275</v>
      </c>
      <c r="F596" s="131" t="s">
        <v>269</v>
      </c>
      <c r="G596" s="131" t="s">
        <v>270</v>
      </c>
    </row>
    <row r="597" spans="1:7" ht="126">
      <c r="A597" s="30"/>
      <c r="B597" s="132" t="s">
        <v>279</v>
      </c>
      <c r="C597" s="131" t="s">
        <v>28</v>
      </c>
      <c r="D597" s="131" t="s">
        <v>247</v>
      </c>
      <c r="E597" s="13" t="s">
        <v>1297</v>
      </c>
      <c r="F597" s="131" t="s">
        <v>1298</v>
      </c>
      <c r="G597" s="131" t="s">
        <v>245</v>
      </c>
    </row>
    <row r="598" spans="1:7" ht="78.75">
      <c r="A598" s="30"/>
      <c r="B598" s="132" t="s">
        <v>279</v>
      </c>
      <c r="C598" s="131" t="s">
        <v>55</v>
      </c>
      <c r="D598" s="131" t="s">
        <v>85</v>
      </c>
      <c r="E598" s="13" t="s">
        <v>258</v>
      </c>
      <c r="F598" s="131" t="s">
        <v>1272</v>
      </c>
      <c r="G598" s="131" t="s">
        <v>248</v>
      </c>
    </row>
    <row r="599" spans="1:7" ht="157.5">
      <c r="A599" s="30"/>
      <c r="B599" s="132" t="s">
        <v>279</v>
      </c>
      <c r="C599" s="13" t="s">
        <v>300</v>
      </c>
      <c r="D599" s="131" t="s">
        <v>1299</v>
      </c>
      <c r="E599" s="131" t="s">
        <v>1300</v>
      </c>
      <c r="F599" s="131" t="s">
        <v>1301</v>
      </c>
      <c r="G599" s="131" t="s">
        <v>261</v>
      </c>
    </row>
    <row r="600" spans="1:7" ht="141.75">
      <c r="A600" s="30"/>
      <c r="B600" s="132" t="s">
        <v>279</v>
      </c>
      <c r="C600" s="13" t="s">
        <v>28</v>
      </c>
      <c r="D600" s="131" t="s">
        <v>1302</v>
      </c>
      <c r="E600" s="131" t="s">
        <v>1303</v>
      </c>
      <c r="F600" s="131" t="s">
        <v>1304</v>
      </c>
      <c r="G600" s="131" t="s">
        <v>1305</v>
      </c>
    </row>
    <row r="601" spans="1:7" ht="94.5">
      <c r="A601" s="30"/>
      <c r="B601" s="132" t="s">
        <v>279</v>
      </c>
      <c r="C601" s="13" t="s">
        <v>312</v>
      </c>
      <c r="D601" s="131" t="s">
        <v>265</v>
      </c>
      <c r="E601" s="13" t="s">
        <v>1306</v>
      </c>
      <c r="F601" s="131" t="s">
        <v>1307</v>
      </c>
      <c r="G601" s="131" t="s">
        <v>1308</v>
      </c>
    </row>
    <row r="602" spans="1:7" ht="63">
      <c r="A602" s="30"/>
      <c r="B602" s="132" t="s">
        <v>279</v>
      </c>
      <c r="C602" s="13" t="s">
        <v>28</v>
      </c>
      <c r="D602" s="131" t="s">
        <v>1309</v>
      </c>
      <c r="E602" s="131" t="s">
        <v>1275</v>
      </c>
      <c r="F602" s="131" t="s">
        <v>1310</v>
      </c>
      <c r="G602" s="131" t="s">
        <v>1311</v>
      </c>
    </row>
    <row r="603" spans="1:7" ht="157.5">
      <c r="A603" s="30"/>
      <c r="B603" s="132" t="s">
        <v>279</v>
      </c>
      <c r="C603" s="39" t="s">
        <v>1312</v>
      </c>
      <c r="D603" s="131" t="s">
        <v>1313</v>
      </c>
      <c r="E603" s="131" t="s">
        <v>1314</v>
      </c>
      <c r="F603" s="132" t="s">
        <v>1245</v>
      </c>
      <c r="G603" s="131" t="s">
        <v>248</v>
      </c>
    </row>
    <row r="604" spans="1:7" ht="141.75">
      <c r="A604" s="30"/>
      <c r="B604" s="132" t="s">
        <v>279</v>
      </c>
      <c r="C604" s="131" t="s">
        <v>1051</v>
      </c>
      <c r="D604" s="13" t="s">
        <v>1315</v>
      </c>
      <c r="E604" s="13" t="s">
        <v>1316</v>
      </c>
      <c r="F604" s="131" t="s">
        <v>1235</v>
      </c>
      <c r="G604" s="13" t="s">
        <v>1236</v>
      </c>
    </row>
    <row r="605" spans="1:7" ht="157.5">
      <c r="A605" s="30"/>
      <c r="B605" s="132" t="s">
        <v>279</v>
      </c>
      <c r="C605" s="13" t="s">
        <v>312</v>
      </c>
      <c r="D605" s="13" t="s">
        <v>1317</v>
      </c>
      <c r="E605" s="131" t="s">
        <v>1318</v>
      </c>
      <c r="F605" s="131" t="s">
        <v>1319</v>
      </c>
      <c r="G605" s="131" t="s">
        <v>1320</v>
      </c>
    </row>
    <row r="606" spans="1:7" ht="110.25">
      <c r="A606" s="30"/>
      <c r="B606" s="132" t="s">
        <v>279</v>
      </c>
      <c r="C606" s="131" t="s">
        <v>310</v>
      </c>
      <c r="D606" s="13" t="s">
        <v>1321</v>
      </c>
      <c r="E606" s="13" t="s">
        <v>1322</v>
      </c>
      <c r="F606" s="132" t="s">
        <v>1207</v>
      </c>
      <c r="G606" s="131" t="s">
        <v>1273</v>
      </c>
    </row>
    <row r="607" spans="1:7" ht="173.25">
      <c r="A607" s="30"/>
      <c r="B607" s="132" t="s">
        <v>279</v>
      </c>
      <c r="C607" s="131" t="s">
        <v>1323</v>
      </c>
      <c r="D607" s="131" t="s">
        <v>259</v>
      </c>
      <c r="E607" s="13" t="s">
        <v>1324</v>
      </c>
      <c r="F607" s="132" t="s">
        <v>1207</v>
      </c>
      <c r="G607" s="131" t="s">
        <v>1273</v>
      </c>
    </row>
    <row r="608" spans="1:7" ht="141.75">
      <c r="A608" s="30"/>
      <c r="B608" s="132" t="s">
        <v>279</v>
      </c>
      <c r="C608" s="131" t="s">
        <v>23</v>
      </c>
      <c r="D608" s="131" t="s">
        <v>1325</v>
      </c>
      <c r="E608" s="131" t="s">
        <v>1326</v>
      </c>
      <c r="F608" s="132" t="s">
        <v>1327</v>
      </c>
      <c r="G608" s="131" t="s">
        <v>1273</v>
      </c>
    </row>
    <row r="609" spans="1:7" ht="110.25">
      <c r="A609" s="30"/>
      <c r="B609" s="132" t="s">
        <v>279</v>
      </c>
      <c r="C609" s="131" t="s">
        <v>286</v>
      </c>
      <c r="D609" s="131" t="s">
        <v>1328</v>
      </c>
      <c r="E609" s="13" t="s">
        <v>1329</v>
      </c>
      <c r="F609" s="132" t="s">
        <v>1207</v>
      </c>
      <c r="G609" s="131" t="s">
        <v>1273</v>
      </c>
    </row>
    <row r="610" spans="1:7" ht="110.25">
      <c r="A610" s="30"/>
      <c r="B610" s="132" t="s">
        <v>279</v>
      </c>
      <c r="C610" s="131" t="s">
        <v>1097</v>
      </c>
      <c r="D610" s="131" t="s">
        <v>1330</v>
      </c>
      <c r="E610" s="13" t="s">
        <v>1206</v>
      </c>
      <c r="F610" s="132" t="s">
        <v>1207</v>
      </c>
      <c r="G610" s="131" t="s">
        <v>1273</v>
      </c>
    </row>
    <row r="611" spans="1:7" ht="47.25">
      <c r="A611" s="30"/>
      <c r="B611" s="132" t="s">
        <v>1578</v>
      </c>
      <c r="C611" s="21">
        <v>45658</v>
      </c>
      <c r="D611" s="107" t="s">
        <v>1579</v>
      </c>
      <c r="E611" s="13" t="s">
        <v>1589</v>
      </c>
      <c r="F611" s="106" t="s">
        <v>1588</v>
      </c>
      <c r="G611" s="131" t="s">
        <v>1580</v>
      </c>
    </row>
    <row r="612" spans="1:7" ht="110.25">
      <c r="A612" s="30"/>
      <c r="B612" s="132" t="s">
        <v>1578</v>
      </c>
      <c r="C612" s="131" t="s">
        <v>1583</v>
      </c>
      <c r="D612" s="108" t="s">
        <v>1581</v>
      </c>
      <c r="E612" s="13" t="s">
        <v>1587</v>
      </c>
      <c r="F612" s="105" t="s">
        <v>1586</v>
      </c>
      <c r="G612" s="131" t="s">
        <v>1582</v>
      </c>
    </row>
    <row r="613" spans="1:7" ht="78.75">
      <c r="A613" s="30"/>
      <c r="B613" s="132" t="s">
        <v>1578</v>
      </c>
      <c r="C613" s="131" t="s">
        <v>1585</v>
      </c>
      <c r="D613" s="131" t="s">
        <v>1584</v>
      </c>
      <c r="E613" s="13" t="s">
        <v>1590</v>
      </c>
      <c r="F613" s="132" t="s">
        <v>1592</v>
      </c>
      <c r="G613" s="131" t="s">
        <v>1591</v>
      </c>
    </row>
    <row r="614" spans="1:7" ht="63">
      <c r="A614" s="30"/>
      <c r="B614" s="132" t="s">
        <v>1578</v>
      </c>
      <c r="C614" s="131" t="s">
        <v>1598</v>
      </c>
      <c r="D614" s="105" t="s">
        <v>1597</v>
      </c>
      <c r="E614" s="13"/>
      <c r="F614" s="132" t="s">
        <v>1599</v>
      </c>
      <c r="G614" s="131" t="s">
        <v>1600</v>
      </c>
    </row>
    <row r="615" spans="1:7" ht="94.5">
      <c r="A615" s="30"/>
      <c r="B615" s="132" t="s">
        <v>1578</v>
      </c>
      <c r="C615" s="2">
        <v>45710</v>
      </c>
      <c r="D615" s="131" t="s">
        <v>1601</v>
      </c>
      <c r="E615" s="13" t="s">
        <v>1603</v>
      </c>
      <c r="F615" s="107" t="s">
        <v>1602</v>
      </c>
      <c r="G615" s="131" t="s">
        <v>1596</v>
      </c>
    </row>
    <row r="616" spans="1:7" ht="47.25">
      <c r="A616" s="30"/>
      <c r="B616" s="132" t="s">
        <v>1578</v>
      </c>
      <c r="C616" s="2">
        <v>45711</v>
      </c>
      <c r="D616" s="131" t="s">
        <v>1604</v>
      </c>
      <c r="E616" s="13" t="s">
        <v>1606</v>
      </c>
      <c r="F616" s="107" t="s">
        <v>1605</v>
      </c>
      <c r="G616" s="131" t="s">
        <v>1591</v>
      </c>
    </row>
    <row r="617" spans="1:7" ht="63">
      <c r="A617" s="30"/>
      <c r="B617" s="132" t="s">
        <v>1578</v>
      </c>
      <c r="C617" s="2" t="s">
        <v>1607</v>
      </c>
      <c r="D617" s="131" t="s">
        <v>1608</v>
      </c>
      <c r="E617" s="13" t="s">
        <v>1610</v>
      </c>
      <c r="F617" s="107" t="s">
        <v>1609</v>
      </c>
      <c r="G617" s="131" t="s">
        <v>1596</v>
      </c>
    </row>
    <row r="618" spans="1:7" ht="94.5">
      <c r="A618" s="30"/>
      <c r="B618" s="132" t="s">
        <v>1578</v>
      </c>
      <c r="C618" s="2" t="s">
        <v>1613</v>
      </c>
      <c r="D618" s="131" t="s">
        <v>1612</v>
      </c>
      <c r="E618" s="13" t="s">
        <v>1614</v>
      </c>
      <c r="F618" s="107" t="s">
        <v>1611</v>
      </c>
      <c r="G618" s="131" t="s">
        <v>1615</v>
      </c>
    </row>
    <row r="619" spans="1:7" ht="63">
      <c r="A619" s="30"/>
      <c r="B619" s="132" t="s">
        <v>1578</v>
      </c>
      <c r="C619" s="2" t="s">
        <v>1617</v>
      </c>
      <c r="D619" s="131" t="s">
        <v>1616</v>
      </c>
      <c r="E619" s="13" t="s">
        <v>1618</v>
      </c>
      <c r="F619" s="107" t="s">
        <v>1605</v>
      </c>
      <c r="G619" s="131" t="s">
        <v>1619</v>
      </c>
    </row>
    <row r="620" spans="1:7" ht="78.75">
      <c r="A620" s="30"/>
      <c r="B620" s="132" t="s">
        <v>1578</v>
      </c>
      <c r="C620" s="2" t="s">
        <v>1623</v>
      </c>
      <c r="D620" s="131" t="s">
        <v>1620</v>
      </c>
      <c r="E620" s="13" t="s">
        <v>1622</v>
      </c>
      <c r="F620" s="107" t="s">
        <v>1621</v>
      </c>
      <c r="G620" s="131" t="s">
        <v>1629</v>
      </c>
    </row>
    <row r="621" spans="1:7" ht="141.75">
      <c r="A621" s="30"/>
      <c r="B621" s="132" t="s">
        <v>1578</v>
      </c>
      <c r="C621" s="2" t="s">
        <v>1625</v>
      </c>
      <c r="D621" s="131" t="s">
        <v>1624</v>
      </c>
      <c r="E621" s="13" t="s">
        <v>1627</v>
      </c>
      <c r="F621" s="107" t="s">
        <v>1628</v>
      </c>
      <c r="G621" s="131" t="s">
        <v>1626</v>
      </c>
    </row>
    <row r="622" spans="1:7" ht="47.25">
      <c r="A622" s="30"/>
      <c r="B622" s="132" t="s">
        <v>1578</v>
      </c>
      <c r="C622" s="131" t="s">
        <v>1630</v>
      </c>
      <c r="D622" s="131" t="s">
        <v>1631</v>
      </c>
      <c r="E622" s="13" t="s">
        <v>1634</v>
      </c>
      <c r="F622" s="132" t="s">
        <v>1633</v>
      </c>
      <c r="G622" s="131" t="s">
        <v>1632</v>
      </c>
    </row>
    <row r="623" spans="1:7" ht="78.75">
      <c r="A623" s="30"/>
      <c r="B623" s="132" t="s">
        <v>1578</v>
      </c>
      <c r="C623" s="131" t="s">
        <v>1636</v>
      </c>
      <c r="D623" s="131" t="s">
        <v>1635</v>
      </c>
      <c r="E623" s="13" t="s">
        <v>1638</v>
      </c>
      <c r="F623" s="132" t="s">
        <v>1637</v>
      </c>
      <c r="G623" s="131" t="s">
        <v>1639</v>
      </c>
    </row>
    <row r="624" spans="1:7" ht="126">
      <c r="A624" s="30"/>
      <c r="B624" s="132" t="s">
        <v>1578</v>
      </c>
      <c r="C624" s="2">
        <v>45784</v>
      </c>
      <c r="D624" s="131" t="s">
        <v>1640</v>
      </c>
      <c r="E624" s="13" t="s">
        <v>1642</v>
      </c>
      <c r="F624" s="132" t="s">
        <v>1641</v>
      </c>
      <c r="G624" s="131" t="s">
        <v>1596</v>
      </c>
    </row>
    <row r="625" spans="1:7" ht="47.25">
      <c r="A625" s="30"/>
      <c r="B625" s="132" t="s">
        <v>1578</v>
      </c>
      <c r="C625" s="2">
        <v>45786</v>
      </c>
      <c r="D625" s="131" t="s">
        <v>1643</v>
      </c>
      <c r="E625" s="13" t="s">
        <v>1645</v>
      </c>
      <c r="F625" s="132" t="s">
        <v>1644</v>
      </c>
      <c r="G625" s="131" t="s">
        <v>1615</v>
      </c>
    </row>
    <row r="626" spans="1:7" ht="31.5">
      <c r="A626" s="30"/>
      <c r="B626" s="132" t="s">
        <v>1578</v>
      </c>
      <c r="C626" s="109">
        <v>45786</v>
      </c>
      <c r="D626" s="131" t="s">
        <v>1647</v>
      </c>
      <c r="E626" s="13" t="s">
        <v>1648</v>
      </c>
      <c r="F626" s="132" t="s">
        <v>1646</v>
      </c>
      <c r="G626" s="131" t="s">
        <v>1632</v>
      </c>
    </row>
    <row r="627" spans="1:7" ht="63">
      <c r="A627" s="30"/>
      <c r="B627" s="132" t="s">
        <v>1578</v>
      </c>
      <c r="C627" s="109" t="s">
        <v>1650</v>
      </c>
      <c r="D627" s="131" t="s">
        <v>1653</v>
      </c>
      <c r="E627" s="13"/>
      <c r="F627" s="132" t="s">
        <v>1654</v>
      </c>
      <c r="G627" s="131" t="s">
        <v>1655</v>
      </c>
    </row>
    <row r="628" spans="1:7" ht="78.75">
      <c r="A628" s="30"/>
      <c r="B628" s="132" t="s">
        <v>1578</v>
      </c>
      <c r="C628" s="109" t="s">
        <v>1657</v>
      </c>
      <c r="D628" s="131" t="s">
        <v>1656</v>
      </c>
      <c r="E628" s="13" t="s">
        <v>1659</v>
      </c>
      <c r="F628" s="132" t="s">
        <v>1658</v>
      </c>
      <c r="G628" s="131" t="s">
        <v>1596</v>
      </c>
    </row>
    <row r="629" spans="1:7" ht="31.5">
      <c r="A629" s="30"/>
      <c r="B629" s="132" t="s">
        <v>1578</v>
      </c>
      <c r="C629" s="109">
        <v>45809</v>
      </c>
      <c r="D629" s="131" t="s">
        <v>1660</v>
      </c>
      <c r="E629" s="13" t="s">
        <v>1662</v>
      </c>
      <c r="F629" s="132" t="s">
        <v>1661</v>
      </c>
      <c r="G629" s="131" t="s">
        <v>1663</v>
      </c>
    </row>
    <row r="630" spans="1:7" ht="78.75">
      <c r="A630" s="30"/>
      <c r="B630" s="132" t="s">
        <v>1578</v>
      </c>
      <c r="C630" s="109">
        <v>45820</v>
      </c>
      <c r="D630" s="131" t="s">
        <v>1666</v>
      </c>
      <c r="E630" s="13" t="s">
        <v>1664</v>
      </c>
      <c r="F630" s="132" t="s">
        <v>1605</v>
      </c>
      <c r="G630" s="131" t="s">
        <v>1665</v>
      </c>
    </row>
    <row r="631" spans="1:7" ht="31.5">
      <c r="A631" s="30"/>
      <c r="B631" s="132" t="s">
        <v>1578</v>
      </c>
      <c r="C631" s="109">
        <v>46195</v>
      </c>
      <c r="D631" s="131" t="s">
        <v>1667</v>
      </c>
      <c r="E631" s="13"/>
      <c r="F631" s="132" t="s">
        <v>1668</v>
      </c>
      <c r="G631" s="131" t="s">
        <v>1600</v>
      </c>
    </row>
    <row r="632" spans="1:7" ht="63">
      <c r="A632" s="30"/>
      <c r="B632" s="132" t="s">
        <v>1578</v>
      </c>
      <c r="C632" s="109" t="s">
        <v>1669</v>
      </c>
      <c r="D632" s="131" t="s">
        <v>1671</v>
      </c>
      <c r="E632" s="13" t="s">
        <v>1672</v>
      </c>
      <c r="F632" s="105" t="s">
        <v>1670</v>
      </c>
      <c r="G632" s="131" t="s">
        <v>1673</v>
      </c>
    </row>
    <row r="633" spans="1:7" ht="47.25">
      <c r="A633" s="30"/>
      <c r="B633" s="132" t="s">
        <v>1578</v>
      </c>
      <c r="C633" s="109" t="s">
        <v>1675</v>
      </c>
      <c r="D633" s="131" t="s">
        <v>1674</v>
      </c>
      <c r="E633" s="13" t="s">
        <v>1677</v>
      </c>
      <c r="F633" s="132" t="s">
        <v>1676</v>
      </c>
      <c r="G633" s="131" t="s">
        <v>1678</v>
      </c>
    </row>
    <row r="634" spans="1:7" ht="63">
      <c r="A634" s="30"/>
      <c r="B634" s="132" t="s">
        <v>1578</v>
      </c>
      <c r="C634" s="2" t="s">
        <v>1650</v>
      </c>
      <c r="D634" s="131" t="s">
        <v>1649</v>
      </c>
      <c r="E634" s="13" t="s">
        <v>1651</v>
      </c>
      <c r="F634" s="132" t="s">
        <v>1652</v>
      </c>
      <c r="G634" s="131" t="s">
        <v>1596</v>
      </c>
    </row>
    <row r="635" spans="1:7" ht="63">
      <c r="A635" s="30"/>
      <c r="B635" s="132" t="s">
        <v>1578</v>
      </c>
      <c r="C635" s="2" t="s">
        <v>1679</v>
      </c>
      <c r="D635" s="131" t="s">
        <v>1680</v>
      </c>
      <c r="E635" s="13" t="s">
        <v>1681</v>
      </c>
      <c r="F635" s="132" t="s">
        <v>1586</v>
      </c>
      <c r="G635" s="131" t="s">
        <v>1596</v>
      </c>
    </row>
    <row r="636" spans="1:7" ht="63">
      <c r="A636" s="30"/>
      <c r="B636" s="132" t="s">
        <v>1578</v>
      </c>
      <c r="C636" s="2">
        <v>45857</v>
      </c>
      <c r="D636" s="131" t="s">
        <v>1682</v>
      </c>
      <c r="E636" s="13" t="s">
        <v>1684</v>
      </c>
      <c r="F636" s="132" t="s">
        <v>1683</v>
      </c>
      <c r="G636" s="131" t="s">
        <v>1685</v>
      </c>
    </row>
    <row r="637" spans="1:7" ht="47.25">
      <c r="A637" s="30"/>
      <c r="B637" s="132" t="s">
        <v>1578</v>
      </c>
      <c r="C637" s="2">
        <v>45865</v>
      </c>
      <c r="D637" s="131" t="s">
        <v>1686</v>
      </c>
      <c r="E637" s="13" t="s">
        <v>1688</v>
      </c>
      <c r="F637" s="132" t="s">
        <v>1687</v>
      </c>
      <c r="G637" s="131" t="s">
        <v>1596</v>
      </c>
    </row>
    <row r="638" spans="1:7" ht="157.5">
      <c r="A638" s="30"/>
      <c r="B638" s="132" t="s">
        <v>1578</v>
      </c>
      <c r="C638" s="2" t="s">
        <v>1690</v>
      </c>
      <c r="D638" s="131" t="s">
        <v>1689</v>
      </c>
      <c r="E638" s="13" t="s">
        <v>1691</v>
      </c>
      <c r="F638" s="132" t="s">
        <v>1692</v>
      </c>
      <c r="G638" s="131" t="s">
        <v>1580</v>
      </c>
    </row>
    <row r="639" spans="1:7" ht="78.75">
      <c r="A639" s="30"/>
      <c r="B639" s="132" t="s">
        <v>1578</v>
      </c>
      <c r="C639" s="2" t="s">
        <v>1697</v>
      </c>
      <c r="D639" s="131" t="s">
        <v>1696</v>
      </c>
      <c r="E639" s="13" t="s">
        <v>1699</v>
      </c>
      <c r="F639" s="132" t="s">
        <v>1698</v>
      </c>
      <c r="G639" s="131" t="s">
        <v>1665</v>
      </c>
    </row>
    <row r="640" spans="1:7" ht="63">
      <c r="A640" s="30"/>
      <c r="B640" s="132" t="s">
        <v>1578</v>
      </c>
      <c r="C640" s="2" t="s">
        <v>1701</v>
      </c>
      <c r="D640" s="131" t="s">
        <v>1700</v>
      </c>
      <c r="E640" s="13" t="s">
        <v>1703</v>
      </c>
      <c r="F640" s="132" t="s">
        <v>1702</v>
      </c>
      <c r="G640" s="131" t="s">
        <v>1704</v>
      </c>
    </row>
    <row r="641" spans="1:7" ht="94.5">
      <c r="A641" s="30"/>
      <c r="B641" s="132" t="s">
        <v>1578</v>
      </c>
      <c r="C641" s="2" t="s">
        <v>1693</v>
      </c>
      <c r="D641" s="131" t="s">
        <v>1694</v>
      </c>
      <c r="E641" s="13" t="s">
        <v>1695</v>
      </c>
      <c r="F641" s="132" t="s">
        <v>1609</v>
      </c>
      <c r="G641" s="131" t="s">
        <v>1596</v>
      </c>
    </row>
    <row r="642" spans="1:7" ht="63">
      <c r="A642" s="30"/>
      <c r="B642" s="132" t="s">
        <v>1578</v>
      </c>
      <c r="C642" s="2">
        <v>45682</v>
      </c>
      <c r="D642" s="131" t="s">
        <v>1593</v>
      </c>
      <c r="E642" s="13" t="s">
        <v>1595</v>
      </c>
      <c r="F642" s="132" t="s">
        <v>1594</v>
      </c>
      <c r="G642" s="131" t="s">
        <v>1596</v>
      </c>
    </row>
    <row r="643" spans="1:7" ht="78.75">
      <c r="A643" s="30"/>
      <c r="B643" s="132" t="s">
        <v>1578</v>
      </c>
      <c r="C643" s="2">
        <v>45906</v>
      </c>
      <c r="D643" s="131" t="s">
        <v>1705</v>
      </c>
      <c r="E643" s="13" t="s">
        <v>1707</v>
      </c>
      <c r="F643" s="132" t="s">
        <v>1706</v>
      </c>
      <c r="G643" s="131" t="s">
        <v>1708</v>
      </c>
    </row>
    <row r="644" spans="1:7" ht="31.5">
      <c r="A644" s="30"/>
      <c r="B644" s="132" t="s">
        <v>1578</v>
      </c>
      <c r="C644" s="2" t="s">
        <v>1710</v>
      </c>
      <c r="D644" s="131" t="s">
        <v>1709</v>
      </c>
      <c r="E644" s="13" t="s">
        <v>1712</v>
      </c>
      <c r="F644" s="132" t="s">
        <v>1711</v>
      </c>
      <c r="G644" s="131" t="s">
        <v>1713</v>
      </c>
    </row>
    <row r="645" spans="1:7" ht="47.25">
      <c r="A645" s="30"/>
      <c r="B645" s="132" t="s">
        <v>1578</v>
      </c>
      <c r="C645" s="2" t="s">
        <v>1714</v>
      </c>
      <c r="D645" s="131" t="s">
        <v>1715</v>
      </c>
      <c r="E645" s="13" t="s">
        <v>1717</v>
      </c>
      <c r="F645" s="132" t="s">
        <v>1716</v>
      </c>
      <c r="G645" s="131" t="s">
        <v>1591</v>
      </c>
    </row>
    <row r="646" spans="1:7" ht="78.75">
      <c r="A646" s="30"/>
      <c r="B646" s="132" t="s">
        <v>1578</v>
      </c>
      <c r="C646" s="2">
        <v>45965</v>
      </c>
      <c r="D646" s="131" t="s">
        <v>1722</v>
      </c>
      <c r="E646" s="110" t="s">
        <v>1724</v>
      </c>
      <c r="F646" s="132" t="s">
        <v>1723</v>
      </c>
      <c r="G646" s="131" t="s">
        <v>1591</v>
      </c>
    </row>
    <row r="647" spans="1:7" ht="31.5">
      <c r="A647" s="30"/>
      <c r="B647" s="132" t="s">
        <v>1578</v>
      </c>
      <c r="C647" s="2" t="s">
        <v>1719</v>
      </c>
      <c r="D647" s="131" t="s">
        <v>1718</v>
      </c>
      <c r="E647" s="111" t="s">
        <v>1721</v>
      </c>
      <c r="F647" s="132" t="s">
        <v>1720</v>
      </c>
      <c r="G647" s="131" t="s">
        <v>1632</v>
      </c>
    </row>
    <row r="648" spans="1:7" ht="31.5">
      <c r="A648" s="30"/>
      <c r="B648" s="13" t="s">
        <v>200</v>
      </c>
      <c r="C648" s="44" t="s">
        <v>115</v>
      </c>
      <c r="D648" s="45" t="s">
        <v>1334</v>
      </c>
      <c r="E648" s="46" t="s">
        <v>1335</v>
      </c>
      <c r="F648" s="47" t="s">
        <v>1336</v>
      </c>
      <c r="G648" s="8" t="s">
        <v>1337</v>
      </c>
    </row>
    <row r="649" spans="1:7" ht="63">
      <c r="A649" s="30"/>
      <c r="B649" s="13" t="s">
        <v>200</v>
      </c>
      <c r="C649" s="10" t="s">
        <v>296</v>
      </c>
      <c r="D649" s="132" t="s">
        <v>1338</v>
      </c>
      <c r="E649" s="132" t="s">
        <v>1339</v>
      </c>
      <c r="F649" s="132" t="s">
        <v>1340</v>
      </c>
      <c r="G649" s="8" t="s">
        <v>1341</v>
      </c>
    </row>
    <row r="650" spans="1:7" ht="141.75">
      <c r="A650" s="30"/>
      <c r="B650" s="13" t="s">
        <v>200</v>
      </c>
      <c r="C650" s="13" t="s">
        <v>296</v>
      </c>
      <c r="D650" s="13" t="s">
        <v>201</v>
      </c>
      <c r="E650" s="13" t="s">
        <v>202</v>
      </c>
      <c r="F650" s="13" t="s">
        <v>203</v>
      </c>
      <c r="G650" s="131" t="s">
        <v>204</v>
      </c>
    </row>
    <row r="651" spans="1:7" ht="63">
      <c r="A651" s="30"/>
      <c r="B651" s="19" t="s">
        <v>200</v>
      </c>
      <c r="C651" s="2" t="s">
        <v>296</v>
      </c>
      <c r="D651" s="45" t="s">
        <v>1342</v>
      </c>
      <c r="E651" s="45" t="s">
        <v>1339</v>
      </c>
      <c r="F651" s="47" t="s">
        <v>1343</v>
      </c>
      <c r="G651" s="8" t="s">
        <v>1337</v>
      </c>
    </row>
    <row r="652" spans="1:7" ht="189">
      <c r="A652" s="30"/>
      <c r="B652" s="132" t="s">
        <v>200</v>
      </c>
      <c r="C652" s="2" t="s">
        <v>295</v>
      </c>
      <c r="D652" s="131" t="s">
        <v>205</v>
      </c>
      <c r="E652" s="131" t="s">
        <v>206</v>
      </c>
      <c r="F652" s="131" t="s">
        <v>207</v>
      </c>
      <c r="G652" s="131" t="s">
        <v>204</v>
      </c>
    </row>
    <row r="653" spans="1:7" ht="267.75">
      <c r="A653" s="30"/>
      <c r="B653" s="13" t="s">
        <v>200</v>
      </c>
      <c r="C653" s="10" t="s">
        <v>25</v>
      </c>
      <c r="D653" s="132" t="s">
        <v>1344</v>
      </c>
      <c r="E653" s="22" t="s">
        <v>1345</v>
      </c>
      <c r="F653" s="132" t="s">
        <v>1346</v>
      </c>
      <c r="G653" s="11" t="s">
        <v>1347</v>
      </c>
    </row>
    <row r="654" spans="1:7" ht="63">
      <c r="A654" s="30"/>
      <c r="B654" s="19" t="s">
        <v>200</v>
      </c>
      <c r="C654" s="21" t="s">
        <v>315</v>
      </c>
      <c r="D654" s="13" t="s">
        <v>1348</v>
      </c>
      <c r="E654" s="131" t="s">
        <v>1349</v>
      </c>
      <c r="F654" s="132" t="s">
        <v>1350</v>
      </c>
      <c r="G654" s="131" t="s">
        <v>1351</v>
      </c>
    </row>
    <row r="655" spans="1:7" ht="236.25">
      <c r="A655" s="30"/>
      <c r="B655" s="19" t="s">
        <v>200</v>
      </c>
      <c r="C655" s="10" t="s">
        <v>322</v>
      </c>
      <c r="D655" s="131" t="s">
        <v>1352</v>
      </c>
      <c r="E655" s="132" t="s">
        <v>1353</v>
      </c>
      <c r="F655" s="131" t="s">
        <v>1354</v>
      </c>
      <c r="G655" s="8" t="s">
        <v>1355</v>
      </c>
    </row>
    <row r="656" spans="1:7" ht="78.75">
      <c r="A656" s="30"/>
      <c r="B656" s="19" t="s">
        <v>200</v>
      </c>
      <c r="C656" s="10" t="s">
        <v>1191</v>
      </c>
      <c r="D656" s="132" t="s">
        <v>1356</v>
      </c>
      <c r="E656" s="131" t="s">
        <v>1357</v>
      </c>
      <c r="F656" s="132" t="s">
        <v>1358</v>
      </c>
      <c r="G656" s="8" t="s">
        <v>1359</v>
      </c>
    </row>
    <row r="657" spans="1:7" ht="31.5">
      <c r="A657" s="30"/>
      <c r="B657" s="19" t="s">
        <v>200</v>
      </c>
      <c r="C657" s="30" t="s">
        <v>209</v>
      </c>
      <c r="D657" s="45" t="s">
        <v>1360</v>
      </c>
      <c r="E657" s="45" t="s">
        <v>1361</v>
      </c>
      <c r="F657" s="131" t="s">
        <v>1362</v>
      </c>
      <c r="G657" s="8" t="s">
        <v>1337</v>
      </c>
    </row>
    <row r="658" spans="1:7" ht="47.25">
      <c r="A658" s="30"/>
      <c r="B658" s="19" t="s">
        <v>200</v>
      </c>
      <c r="C658" s="30" t="s">
        <v>209</v>
      </c>
      <c r="D658" s="13" t="s">
        <v>1363</v>
      </c>
      <c r="E658" s="13" t="s">
        <v>1364</v>
      </c>
      <c r="F658" s="13" t="s">
        <v>1365</v>
      </c>
      <c r="G658" s="8" t="s">
        <v>1366</v>
      </c>
    </row>
    <row r="659" spans="1:7" ht="126">
      <c r="A659" s="30"/>
      <c r="B659" s="19" t="s">
        <v>200</v>
      </c>
      <c r="C659" s="21" t="s">
        <v>27</v>
      </c>
      <c r="D659" s="131" t="s">
        <v>210</v>
      </c>
      <c r="E659" s="131" t="s">
        <v>211</v>
      </c>
      <c r="F659" s="13" t="s">
        <v>212</v>
      </c>
      <c r="G659" s="131" t="s">
        <v>204</v>
      </c>
    </row>
    <row r="660" spans="1:7" ht="31.5">
      <c r="A660" s="30"/>
      <c r="B660" s="19" t="s">
        <v>200</v>
      </c>
      <c r="C660" s="26" t="s">
        <v>1374</v>
      </c>
      <c r="D660" s="131" t="s">
        <v>1367</v>
      </c>
      <c r="E660" s="131" t="s">
        <v>1368</v>
      </c>
      <c r="F660" s="131" t="s">
        <v>1369</v>
      </c>
      <c r="G660" s="8" t="s">
        <v>1366</v>
      </c>
    </row>
    <row r="661" spans="1:7" ht="409.5">
      <c r="A661" s="30"/>
      <c r="B661" s="19" t="s">
        <v>200</v>
      </c>
      <c r="C661" s="21" t="s">
        <v>317</v>
      </c>
      <c r="D661" s="131" t="s">
        <v>213</v>
      </c>
      <c r="E661" s="131" t="s">
        <v>214</v>
      </c>
      <c r="F661" s="131" t="s">
        <v>215</v>
      </c>
      <c r="G661" s="131" t="s">
        <v>204</v>
      </c>
    </row>
    <row r="662" spans="1:7" ht="63">
      <c r="A662" s="30"/>
      <c r="B662" s="19" t="s">
        <v>200</v>
      </c>
      <c r="C662" s="10" t="s">
        <v>424</v>
      </c>
      <c r="D662" s="132" t="s">
        <v>1370</v>
      </c>
      <c r="E662" s="131" t="s">
        <v>1371</v>
      </c>
      <c r="F662" s="132" t="s">
        <v>1372</v>
      </c>
      <c r="G662" s="8" t="s">
        <v>1373</v>
      </c>
    </row>
    <row r="663" spans="1:7" ht="15.75">
      <c r="A663" s="30"/>
      <c r="B663" s="19"/>
      <c r="C663" s="10"/>
      <c r="D663" s="132"/>
      <c r="E663" s="131"/>
      <c r="F663" s="132"/>
      <c r="G663" s="8"/>
    </row>
    <row r="664" spans="1:7" ht="78.75">
      <c r="A664" s="30"/>
      <c r="B664" s="19" t="s">
        <v>200</v>
      </c>
      <c r="C664" s="21" t="s">
        <v>1051</v>
      </c>
      <c r="D664" s="131" t="s">
        <v>216</v>
      </c>
      <c r="E664" s="131" t="s">
        <v>217</v>
      </c>
      <c r="F664" s="131" t="s">
        <v>218</v>
      </c>
      <c r="G664" s="131" t="s">
        <v>219</v>
      </c>
    </row>
    <row r="665" spans="1:7" ht="362.25">
      <c r="A665" s="30"/>
      <c r="B665" s="19" t="s">
        <v>200</v>
      </c>
      <c r="C665" s="21" t="s">
        <v>1799</v>
      </c>
      <c r="D665" s="131" t="s">
        <v>1797</v>
      </c>
      <c r="E665" s="131" t="s">
        <v>1798</v>
      </c>
      <c r="F665" s="131" t="s">
        <v>1801</v>
      </c>
      <c r="G665" s="131" t="s">
        <v>1800</v>
      </c>
    </row>
    <row r="666" spans="1:7" ht="109.5" customHeight="1">
      <c r="A666" s="30"/>
      <c r="B666" s="19" t="s">
        <v>200</v>
      </c>
      <c r="C666" s="21" t="s">
        <v>104</v>
      </c>
      <c r="D666" s="131" t="s">
        <v>1803</v>
      </c>
      <c r="E666" s="131" t="s">
        <v>1802</v>
      </c>
      <c r="F666" s="131" t="s">
        <v>1804</v>
      </c>
      <c r="G666" s="131" t="s">
        <v>1805</v>
      </c>
    </row>
    <row r="667" spans="1:7" ht="94.5">
      <c r="A667" s="30"/>
      <c r="B667" s="19" t="s">
        <v>200</v>
      </c>
      <c r="C667" s="21" t="s">
        <v>1799</v>
      </c>
      <c r="D667" s="131" t="s">
        <v>1806</v>
      </c>
      <c r="E667" s="131" t="s">
        <v>1808</v>
      </c>
      <c r="F667" s="131" t="s">
        <v>1807</v>
      </c>
      <c r="G667" s="131" t="s">
        <v>1809</v>
      </c>
    </row>
    <row r="668" spans="1:7" ht="330.75">
      <c r="A668" s="30"/>
      <c r="B668" s="132" t="s">
        <v>109</v>
      </c>
      <c r="C668" s="132" t="s">
        <v>111</v>
      </c>
      <c r="D668" s="132" t="s">
        <v>1375</v>
      </c>
      <c r="E668" s="132" t="s">
        <v>110</v>
      </c>
      <c r="F668" s="132" t="s">
        <v>1376</v>
      </c>
      <c r="G668" s="131" t="s">
        <v>1377</v>
      </c>
    </row>
    <row r="669" spans="1:7" ht="47.25">
      <c r="A669" s="30"/>
      <c r="B669" s="27" t="s">
        <v>109</v>
      </c>
      <c r="C669" s="28" t="s">
        <v>111</v>
      </c>
      <c r="D669" s="27" t="s">
        <v>112</v>
      </c>
      <c r="E669" s="27" t="s">
        <v>113</v>
      </c>
      <c r="F669" s="27" t="s">
        <v>1378</v>
      </c>
      <c r="G669" s="3" t="s">
        <v>1379</v>
      </c>
    </row>
    <row r="670" spans="1:7" ht="94.5">
      <c r="A670" s="30"/>
      <c r="B670" s="27" t="s">
        <v>109</v>
      </c>
      <c r="C670" s="28" t="s">
        <v>6</v>
      </c>
      <c r="D670" s="27" t="s">
        <v>1380</v>
      </c>
      <c r="E670" s="27" t="s">
        <v>1381</v>
      </c>
      <c r="F670" s="27" t="s">
        <v>1382</v>
      </c>
      <c r="G670" s="3" t="s">
        <v>1383</v>
      </c>
    </row>
    <row r="671" spans="1:7" ht="47.25">
      <c r="A671" s="30"/>
      <c r="B671" s="11" t="s">
        <v>109</v>
      </c>
      <c r="C671" s="11" t="s">
        <v>114</v>
      </c>
      <c r="D671" s="11" t="s">
        <v>1384</v>
      </c>
      <c r="E671" s="11" t="s">
        <v>1385</v>
      </c>
      <c r="F671" s="11" t="s">
        <v>1386</v>
      </c>
      <c r="G671" s="131" t="s">
        <v>122</v>
      </c>
    </row>
    <row r="672" spans="1:7" ht="47.25">
      <c r="A672" s="30"/>
      <c r="B672" s="132" t="s">
        <v>109</v>
      </c>
      <c r="C672" s="132" t="s">
        <v>115</v>
      </c>
      <c r="D672" s="132" t="s">
        <v>116</v>
      </c>
      <c r="E672" s="132" t="s">
        <v>117</v>
      </c>
      <c r="F672" s="132" t="s">
        <v>1387</v>
      </c>
      <c r="G672" s="131" t="s">
        <v>1388</v>
      </c>
    </row>
    <row r="673" spans="1:7" ht="110.25">
      <c r="A673" s="30"/>
      <c r="B673" s="132" t="s">
        <v>109</v>
      </c>
      <c r="C673" s="132" t="s">
        <v>121</v>
      </c>
      <c r="D673" s="132" t="s">
        <v>119</v>
      </c>
      <c r="E673" s="132" t="s">
        <v>120</v>
      </c>
      <c r="F673" s="132" t="s">
        <v>1389</v>
      </c>
      <c r="G673" s="131" t="s">
        <v>1390</v>
      </c>
    </row>
    <row r="674" spans="1:7" ht="283.5">
      <c r="A674" s="30"/>
      <c r="B674" s="132" t="s">
        <v>109</v>
      </c>
      <c r="C674" s="132" t="s">
        <v>1480</v>
      </c>
      <c r="D674" s="132" t="s">
        <v>123</v>
      </c>
      <c r="E674" s="132" t="s">
        <v>124</v>
      </c>
      <c r="F674" s="132" t="s">
        <v>1391</v>
      </c>
      <c r="G674" s="131" t="s">
        <v>1392</v>
      </c>
    </row>
    <row r="675" spans="1:7" ht="141.75">
      <c r="A675" s="30"/>
      <c r="B675" s="132" t="s">
        <v>109</v>
      </c>
      <c r="C675" s="132" t="s">
        <v>314</v>
      </c>
      <c r="D675" s="132" t="s">
        <v>125</v>
      </c>
      <c r="E675" s="132" t="s">
        <v>126</v>
      </c>
      <c r="F675" s="132" t="s">
        <v>1393</v>
      </c>
      <c r="G675" s="131" t="s">
        <v>127</v>
      </c>
    </row>
    <row r="676" spans="1:7" ht="141.75">
      <c r="A676" s="30"/>
      <c r="B676" s="132" t="s">
        <v>109</v>
      </c>
      <c r="C676" s="132" t="s">
        <v>128</v>
      </c>
      <c r="D676" s="132" t="s">
        <v>129</v>
      </c>
      <c r="E676" s="132" t="s">
        <v>130</v>
      </c>
      <c r="F676" s="132" t="s">
        <v>1394</v>
      </c>
      <c r="G676" s="131" t="s">
        <v>131</v>
      </c>
    </row>
    <row r="677" spans="1:7" ht="126">
      <c r="A677" s="30"/>
      <c r="B677" s="132" t="s">
        <v>109</v>
      </c>
      <c r="C677" s="132" t="s">
        <v>128</v>
      </c>
      <c r="D677" s="132" t="s">
        <v>132</v>
      </c>
      <c r="E677" s="132" t="s">
        <v>133</v>
      </c>
      <c r="F677" s="132" t="s">
        <v>1395</v>
      </c>
      <c r="G677" s="131" t="s">
        <v>134</v>
      </c>
    </row>
    <row r="678" spans="1:7" ht="173.25">
      <c r="A678" s="30"/>
      <c r="B678" s="132" t="s">
        <v>109</v>
      </c>
      <c r="C678" s="132" t="s">
        <v>1396</v>
      </c>
      <c r="D678" s="132" t="s">
        <v>1397</v>
      </c>
      <c r="E678" s="132" t="s">
        <v>1398</v>
      </c>
      <c r="F678" s="132" t="s">
        <v>164</v>
      </c>
      <c r="G678" s="131" t="s">
        <v>1399</v>
      </c>
    </row>
    <row r="679" spans="1:7" ht="47.25">
      <c r="A679" s="30"/>
      <c r="B679" s="132" t="s">
        <v>109</v>
      </c>
      <c r="C679" s="132" t="s">
        <v>48</v>
      </c>
      <c r="D679" s="131" t="s">
        <v>135</v>
      </c>
      <c r="E679" s="132" t="s">
        <v>136</v>
      </c>
      <c r="F679" s="132" t="s">
        <v>1400</v>
      </c>
      <c r="G679" s="131" t="s">
        <v>1390</v>
      </c>
    </row>
    <row r="680" spans="1:7" ht="189">
      <c r="A680" s="30"/>
      <c r="B680" s="132" t="s">
        <v>109</v>
      </c>
      <c r="C680" s="132" t="s">
        <v>12</v>
      </c>
      <c r="D680" s="132" t="s">
        <v>1401</v>
      </c>
      <c r="E680" s="132" t="s">
        <v>137</v>
      </c>
      <c r="F680" s="132" t="s">
        <v>1402</v>
      </c>
      <c r="G680" s="131" t="s">
        <v>1403</v>
      </c>
    </row>
    <row r="681" spans="1:7" ht="189">
      <c r="A681" s="30"/>
      <c r="B681" s="132" t="s">
        <v>109</v>
      </c>
      <c r="C681" s="132" t="s">
        <v>138</v>
      </c>
      <c r="D681" s="132" t="s">
        <v>1404</v>
      </c>
      <c r="E681" s="132" t="s">
        <v>139</v>
      </c>
      <c r="F681" s="132" t="s">
        <v>140</v>
      </c>
      <c r="G681" s="131" t="s">
        <v>141</v>
      </c>
    </row>
    <row r="682" spans="1:7" ht="110.25">
      <c r="A682" s="30"/>
      <c r="B682" s="27" t="s">
        <v>109</v>
      </c>
      <c r="C682" s="27" t="s">
        <v>138</v>
      </c>
      <c r="D682" s="27" t="s">
        <v>142</v>
      </c>
      <c r="E682" s="27" t="s">
        <v>143</v>
      </c>
      <c r="F682" s="27" t="s">
        <v>1405</v>
      </c>
      <c r="G682" s="3" t="s">
        <v>144</v>
      </c>
    </row>
    <row r="683" spans="1:7" ht="47.25">
      <c r="A683" s="30"/>
      <c r="B683" s="11" t="s">
        <v>109</v>
      </c>
      <c r="C683" s="11" t="s">
        <v>138</v>
      </c>
      <c r="D683" s="11" t="s">
        <v>1406</v>
      </c>
      <c r="E683" s="11" t="s">
        <v>1407</v>
      </c>
      <c r="F683" s="11" t="s">
        <v>1386</v>
      </c>
      <c r="G683" s="131" t="s">
        <v>122</v>
      </c>
    </row>
    <row r="684" spans="1:7" ht="94.5">
      <c r="A684" s="30"/>
      <c r="B684" s="132" t="s">
        <v>109</v>
      </c>
      <c r="C684" s="132" t="s">
        <v>17</v>
      </c>
      <c r="D684" s="132" t="s">
        <v>145</v>
      </c>
      <c r="E684" s="132" t="s">
        <v>146</v>
      </c>
      <c r="F684" s="132" t="s">
        <v>1400</v>
      </c>
      <c r="G684" s="131" t="s">
        <v>1408</v>
      </c>
    </row>
    <row r="685" spans="1:7" ht="189">
      <c r="A685" s="30"/>
      <c r="B685" s="132" t="s">
        <v>109</v>
      </c>
      <c r="C685" s="132" t="s">
        <v>321</v>
      </c>
      <c r="D685" s="131" t="s">
        <v>147</v>
      </c>
      <c r="E685" s="132" t="s">
        <v>148</v>
      </c>
      <c r="F685" s="132" t="s">
        <v>149</v>
      </c>
      <c r="G685" s="131" t="s">
        <v>1409</v>
      </c>
    </row>
    <row r="686" spans="1:7" ht="15.75">
      <c r="A686" s="30"/>
      <c r="B686" s="289" t="s">
        <v>109</v>
      </c>
      <c r="C686" s="289" t="s">
        <v>8</v>
      </c>
      <c r="D686" s="288" t="s">
        <v>150</v>
      </c>
      <c r="E686" s="289" t="s">
        <v>151</v>
      </c>
      <c r="F686" s="289" t="s">
        <v>1410</v>
      </c>
      <c r="G686" s="288" t="s">
        <v>1411</v>
      </c>
    </row>
    <row r="687" spans="1:7" ht="15.75">
      <c r="A687" s="30"/>
      <c r="B687" s="289"/>
      <c r="C687" s="289"/>
      <c r="D687" s="288"/>
      <c r="E687" s="289"/>
      <c r="F687" s="289"/>
      <c r="G687" s="288"/>
    </row>
    <row r="688" spans="1:7" ht="78.75">
      <c r="A688" s="30"/>
      <c r="B688" s="132" t="s">
        <v>109</v>
      </c>
      <c r="C688" s="132" t="s">
        <v>1412</v>
      </c>
      <c r="D688" s="132" t="s">
        <v>1413</v>
      </c>
      <c r="E688" s="132" t="s">
        <v>1414</v>
      </c>
      <c r="F688" s="132" t="s">
        <v>1415</v>
      </c>
      <c r="G688" s="3" t="s">
        <v>1416</v>
      </c>
    </row>
    <row r="689" spans="1:7" ht="393.75">
      <c r="A689" s="30"/>
      <c r="B689" s="132" t="s">
        <v>109</v>
      </c>
      <c r="C689" s="132" t="s">
        <v>311</v>
      </c>
      <c r="D689" s="131" t="s">
        <v>1417</v>
      </c>
      <c r="E689" s="132" t="s">
        <v>1418</v>
      </c>
      <c r="F689" s="132" t="s">
        <v>1419</v>
      </c>
      <c r="G689" s="131" t="s">
        <v>1420</v>
      </c>
    </row>
    <row r="690" spans="1:7" ht="110.25">
      <c r="A690" s="30"/>
      <c r="B690" s="132" t="s">
        <v>109</v>
      </c>
      <c r="C690" s="132" t="s">
        <v>274</v>
      </c>
      <c r="D690" s="131" t="s">
        <v>1421</v>
      </c>
      <c r="E690" s="132" t="s">
        <v>1422</v>
      </c>
      <c r="F690" s="132" t="s">
        <v>1419</v>
      </c>
      <c r="G690" s="131" t="s">
        <v>1420</v>
      </c>
    </row>
    <row r="691" spans="1:7" ht="141.75">
      <c r="A691" s="30"/>
      <c r="B691" s="132" t="s">
        <v>109</v>
      </c>
      <c r="C691" s="132" t="s">
        <v>323</v>
      </c>
      <c r="D691" s="132" t="s">
        <v>152</v>
      </c>
      <c r="E691" s="132" t="s">
        <v>153</v>
      </c>
      <c r="F691" s="132" t="s">
        <v>154</v>
      </c>
      <c r="G691" s="131" t="s">
        <v>1423</v>
      </c>
    </row>
    <row r="692" spans="1:7" ht="63">
      <c r="A692" s="30"/>
      <c r="B692" s="132" t="s">
        <v>109</v>
      </c>
      <c r="C692" s="132" t="s">
        <v>298</v>
      </c>
      <c r="D692" s="132" t="s">
        <v>1424</v>
      </c>
      <c r="E692" s="132" t="s">
        <v>1425</v>
      </c>
      <c r="F692" s="132" t="s">
        <v>1426</v>
      </c>
      <c r="G692" s="131" t="s">
        <v>1390</v>
      </c>
    </row>
    <row r="693" spans="1:7" ht="63">
      <c r="A693" s="30"/>
      <c r="B693" s="132" t="s">
        <v>109</v>
      </c>
      <c r="C693" s="132" t="s">
        <v>155</v>
      </c>
      <c r="D693" s="132" t="s">
        <v>1427</v>
      </c>
      <c r="E693" s="132" t="s">
        <v>156</v>
      </c>
      <c r="F693" s="132" t="s">
        <v>157</v>
      </c>
      <c r="G693" s="131" t="s">
        <v>158</v>
      </c>
    </row>
    <row r="694" spans="1:7" ht="47.25">
      <c r="A694" s="30"/>
      <c r="B694" s="132" t="s">
        <v>109</v>
      </c>
      <c r="C694" s="132" t="s">
        <v>155</v>
      </c>
      <c r="D694" s="132" t="s">
        <v>1428</v>
      </c>
      <c r="E694" s="132" t="s">
        <v>1429</v>
      </c>
      <c r="F694" s="132" t="s">
        <v>1386</v>
      </c>
      <c r="G694" s="13" t="s">
        <v>122</v>
      </c>
    </row>
    <row r="695" spans="1:7" ht="78.75">
      <c r="A695" s="30"/>
      <c r="B695" s="132" t="s">
        <v>109</v>
      </c>
      <c r="C695" s="132" t="s">
        <v>155</v>
      </c>
      <c r="D695" s="132" t="s">
        <v>1430</v>
      </c>
      <c r="E695" s="132" t="s">
        <v>1431</v>
      </c>
      <c r="F695" s="132" t="s">
        <v>140</v>
      </c>
      <c r="G695" s="131" t="s">
        <v>141</v>
      </c>
    </row>
    <row r="696" spans="1:7" ht="157.5">
      <c r="A696" s="30"/>
      <c r="B696" s="132" t="s">
        <v>109</v>
      </c>
      <c r="C696" s="132" t="s">
        <v>1432</v>
      </c>
      <c r="D696" s="132" t="s">
        <v>159</v>
      </c>
      <c r="E696" s="132" t="s">
        <v>160</v>
      </c>
      <c r="F696" s="132" t="s">
        <v>161</v>
      </c>
      <c r="G696" s="131" t="s">
        <v>1423</v>
      </c>
    </row>
    <row r="697" spans="1:7" ht="78.75">
      <c r="A697" s="30"/>
      <c r="B697" s="132" t="s">
        <v>109</v>
      </c>
      <c r="C697" s="132" t="s">
        <v>301</v>
      </c>
      <c r="D697" s="132" t="s">
        <v>1433</v>
      </c>
      <c r="E697" s="132" t="s">
        <v>1434</v>
      </c>
      <c r="F697" s="132" t="s">
        <v>162</v>
      </c>
      <c r="G697" s="131" t="s">
        <v>1435</v>
      </c>
    </row>
    <row r="698" spans="1:7" ht="173.25">
      <c r="A698" s="30"/>
      <c r="B698" s="132" t="s">
        <v>109</v>
      </c>
      <c r="C698" s="132" t="s">
        <v>10</v>
      </c>
      <c r="D698" s="132" t="s">
        <v>163</v>
      </c>
      <c r="E698" s="132" t="s">
        <v>1436</v>
      </c>
      <c r="F698" s="132" t="s">
        <v>164</v>
      </c>
      <c r="G698" s="131" t="s">
        <v>1437</v>
      </c>
    </row>
    <row r="699" spans="1:7" ht="126">
      <c r="A699" s="30"/>
      <c r="B699" s="132" t="s">
        <v>109</v>
      </c>
      <c r="C699" s="132" t="s">
        <v>220</v>
      </c>
      <c r="D699" s="132" t="s">
        <v>1438</v>
      </c>
      <c r="E699" s="132" t="s">
        <v>1439</v>
      </c>
      <c r="F699" s="132" t="s">
        <v>1440</v>
      </c>
      <c r="G699" s="131" t="s">
        <v>1441</v>
      </c>
    </row>
    <row r="700" spans="1:7" ht="94.5">
      <c r="A700" s="30"/>
      <c r="B700" s="132" t="s">
        <v>109</v>
      </c>
      <c r="C700" s="132" t="s">
        <v>55</v>
      </c>
      <c r="D700" s="132" t="s">
        <v>165</v>
      </c>
      <c r="E700" s="132" t="s">
        <v>1442</v>
      </c>
      <c r="F700" s="132" t="s">
        <v>1443</v>
      </c>
      <c r="G700" s="131" t="s">
        <v>1408</v>
      </c>
    </row>
    <row r="701" spans="1:7" ht="141.75">
      <c r="A701" s="30"/>
      <c r="B701" s="132" t="s">
        <v>109</v>
      </c>
      <c r="C701" s="132" t="s">
        <v>1444</v>
      </c>
      <c r="D701" s="132" t="s">
        <v>166</v>
      </c>
      <c r="E701" s="132" t="s">
        <v>167</v>
      </c>
      <c r="F701" s="132" t="s">
        <v>168</v>
      </c>
      <c r="G701" s="131" t="s">
        <v>1445</v>
      </c>
    </row>
    <row r="702" spans="1:7" ht="63">
      <c r="A702" s="30"/>
      <c r="B702" s="132" t="s">
        <v>109</v>
      </c>
      <c r="C702" s="132" t="s">
        <v>169</v>
      </c>
      <c r="D702" s="132" t="s">
        <v>1446</v>
      </c>
      <c r="E702" s="132" t="s">
        <v>170</v>
      </c>
      <c r="F702" s="132" t="s">
        <v>1400</v>
      </c>
      <c r="G702" s="131" t="s">
        <v>1390</v>
      </c>
    </row>
    <row r="703" spans="1:7" ht="78.75">
      <c r="A703" s="30"/>
      <c r="B703" s="132" t="s">
        <v>109</v>
      </c>
      <c r="C703" s="132" t="s">
        <v>169</v>
      </c>
      <c r="D703" s="132" t="s">
        <v>171</v>
      </c>
      <c r="E703" s="132" t="s">
        <v>172</v>
      </c>
      <c r="F703" s="132" t="s">
        <v>1447</v>
      </c>
      <c r="G703" s="131" t="s">
        <v>127</v>
      </c>
    </row>
    <row r="704" spans="1:7" ht="189">
      <c r="A704" s="30"/>
      <c r="B704" s="132" t="s">
        <v>109</v>
      </c>
      <c r="C704" s="132" t="s">
        <v>173</v>
      </c>
      <c r="D704" s="132" t="s">
        <v>1448</v>
      </c>
      <c r="E704" s="132" t="s">
        <v>174</v>
      </c>
      <c r="F704" s="132" t="s">
        <v>1449</v>
      </c>
      <c r="G704" s="131" t="s">
        <v>1408</v>
      </c>
    </row>
    <row r="705" spans="1:7" ht="157.5">
      <c r="A705" s="30"/>
      <c r="B705" s="132" t="s">
        <v>109</v>
      </c>
      <c r="C705" s="132" t="s">
        <v>1051</v>
      </c>
      <c r="D705" s="132" t="s">
        <v>1450</v>
      </c>
      <c r="E705" s="132" t="s">
        <v>1451</v>
      </c>
      <c r="F705" s="132" t="s">
        <v>1452</v>
      </c>
      <c r="G705" s="131" t="s">
        <v>1409</v>
      </c>
    </row>
    <row r="706" spans="1:7" ht="63">
      <c r="A706" s="30"/>
      <c r="B706" s="132" t="s">
        <v>109</v>
      </c>
      <c r="C706" s="132" t="s">
        <v>175</v>
      </c>
      <c r="D706" s="132" t="s">
        <v>1453</v>
      </c>
      <c r="E706" s="132" t="s">
        <v>176</v>
      </c>
      <c r="F706" s="132" t="s">
        <v>177</v>
      </c>
      <c r="G706" s="131" t="s">
        <v>1454</v>
      </c>
    </row>
    <row r="707" spans="1:7" ht="267.75">
      <c r="A707" s="30"/>
      <c r="B707" s="132" t="s">
        <v>109</v>
      </c>
      <c r="C707" s="132" t="s">
        <v>175</v>
      </c>
      <c r="D707" s="132" t="s">
        <v>1455</v>
      </c>
      <c r="E707" s="132" t="s">
        <v>178</v>
      </c>
      <c r="F707" s="132" t="s">
        <v>1456</v>
      </c>
      <c r="G707" s="131" t="s">
        <v>1408</v>
      </c>
    </row>
    <row r="708" spans="1:7" ht="94.5">
      <c r="A708" s="30"/>
      <c r="B708" s="132" t="s">
        <v>109</v>
      </c>
      <c r="C708" s="132" t="s">
        <v>179</v>
      </c>
      <c r="D708" s="132" t="s">
        <v>1457</v>
      </c>
      <c r="E708" s="132" t="s">
        <v>180</v>
      </c>
      <c r="F708" s="132" t="s">
        <v>1458</v>
      </c>
      <c r="G708" s="131" t="s">
        <v>1388</v>
      </c>
    </row>
    <row r="709" spans="1:7" ht="78.75">
      <c r="A709" s="30"/>
      <c r="B709" s="132" t="s">
        <v>109</v>
      </c>
      <c r="C709" s="132" t="s">
        <v>175</v>
      </c>
      <c r="D709" s="132" t="s">
        <v>181</v>
      </c>
      <c r="E709" s="132" t="s">
        <v>182</v>
      </c>
      <c r="F709" s="132" t="s">
        <v>1393</v>
      </c>
      <c r="G709" s="131" t="s">
        <v>127</v>
      </c>
    </row>
    <row r="710" spans="1:7" ht="47.25">
      <c r="A710" s="30"/>
      <c r="B710" s="132" t="s">
        <v>109</v>
      </c>
      <c r="C710" s="132" t="s">
        <v>98</v>
      </c>
      <c r="D710" s="132" t="s">
        <v>183</v>
      </c>
      <c r="E710" s="132" t="s">
        <v>184</v>
      </c>
      <c r="F710" s="132" t="s">
        <v>1459</v>
      </c>
      <c r="G710" s="131" t="s">
        <v>1390</v>
      </c>
    </row>
    <row r="711" spans="1:7" ht="78.75">
      <c r="A711" s="30"/>
      <c r="B711" s="132" t="s">
        <v>109</v>
      </c>
      <c r="C711" s="132" t="s">
        <v>175</v>
      </c>
      <c r="D711" s="132" t="s">
        <v>1460</v>
      </c>
      <c r="E711" s="132" t="s">
        <v>1461</v>
      </c>
      <c r="F711" s="132" t="s">
        <v>1386</v>
      </c>
      <c r="G711" s="13" t="s">
        <v>122</v>
      </c>
    </row>
    <row r="712" spans="1:7" ht="78.75">
      <c r="A712" s="30"/>
      <c r="B712" s="132" t="s">
        <v>109</v>
      </c>
      <c r="C712" s="132" t="s">
        <v>1462</v>
      </c>
      <c r="D712" s="132" t="s">
        <v>1463</v>
      </c>
      <c r="E712" s="132" t="s">
        <v>1464</v>
      </c>
      <c r="F712" s="132" t="s">
        <v>1465</v>
      </c>
      <c r="G712" s="3" t="s">
        <v>1466</v>
      </c>
    </row>
    <row r="713" spans="1:7" ht="157.5">
      <c r="A713" s="30"/>
      <c r="B713" s="132" t="s">
        <v>109</v>
      </c>
      <c r="C713" s="132" t="s">
        <v>185</v>
      </c>
      <c r="D713" s="132" t="s">
        <v>186</v>
      </c>
      <c r="E713" s="132" t="s">
        <v>187</v>
      </c>
      <c r="F713" s="132" t="s">
        <v>1467</v>
      </c>
      <c r="G713" s="131" t="s">
        <v>134</v>
      </c>
    </row>
    <row r="714" spans="1:7" ht="157.5">
      <c r="A714" s="30"/>
      <c r="B714" s="132" t="s">
        <v>109</v>
      </c>
      <c r="C714" s="132" t="s">
        <v>185</v>
      </c>
      <c r="D714" s="132" t="s">
        <v>188</v>
      </c>
      <c r="E714" s="132" t="s">
        <v>189</v>
      </c>
      <c r="F714" s="132" t="s">
        <v>1393</v>
      </c>
      <c r="G714" s="131" t="s">
        <v>127</v>
      </c>
    </row>
    <row r="715" spans="1:7" ht="220.5">
      <c r="A715" s="30"/>
      <c r="B715" s="132" t="s">
        <v>109</v>
      </c>
      <c r="C715" s="132" t="s">
        <v>185</v>
      </c>
      <c r="D715" s="132" t="s">
        <v>1468</v>
      </c>
      <c r="E715" s="132" t="s">
        <v>190</v>
      </c>
      <c r="F715" s="132" t="s">
        <v>1469</v>
      </c>
      <c r="G715" s="131" t="s">
        <v>1470</v>
      </c>
    </row>
    <row r="716" spans="1:7" ht="141.75">
      <c r="A716" s="30"/>
      <c r="B716" s="132" t="s">
        <v>109</v>
      </c>
      <c r="C716" s="132" t="s">
        <v>191</v>
      </c>
      <c r="D716" s="132" t="s">
        <v>1471</v>
      </c>
      <c r="E716" s="132" t="s">
        <v>192</v>
      </c>
      <c r="F716" s="132" t="s">
        <v>1472</v>
      </c>
      <c r="G716" s="131" t="s">
        <v>1408</v>
      </c>
    </row>
    <row r="717" spans="1:7" ht="157.5">
      <c r="A717" s="30"/>
      <c r="B717" s="132" t="s">
        <v>109</v>
      </c>
      <c r="C717" s="132" t="s">
        <v>191</v>
      </c>
      <c r="D717" s="132" t="s">
        <v>193</v>
      </c>
      <c r="E717" s="132" t="s">
        <v>1473</v>
      </c>
      <c r="F717" s="132" t="s">
        <v>157</v>
      </c>
      <c r="G717" s="131" t="s">
        <v>1474</v>
      </c>
    </row>
    <row r="718" spans="1:7" ht="126">
      <c r="A718" s="30"/>
      <c r="B718" s="27" t="s">
        <v>109</v>
      </c>
      <c r="C718" s="27" t="s">
        <v>194</v>
      </c>
      <c r="D718" s="27" t="s">
        <v>195</v>
      </c>
      <c r="E718" s="27" t="s">
        <v>196</v>
      </c>
      <c r="F718" s="27" t="s">
        <v>1475</v>
      </c>
      <c r="G718" s="3" t="s">
        <v>122</v>
      </c>
    </row>
    <row r="719" spans="1:7" ht="47.25">
      <c r="A719" s="30"/>
      <c r="B719" s="132" t="s">
        <v>109</v>
      </c>
      <c r="C719" s="132" t="s">
        <v>277</v>
      </c>
      <c r="D719" s="132" t="s">
        <v>197</v>
      </c>
      <c r="E719" s="132" t="s">
        <v>198</v>
      </c>
      <c r="F719" s="132" t="s">
        <v>199</v>
      </c>
      <c r="G719" s="131" t="s">
        <v>1470</v>
      </c>
    </row>
    <row r="720" spans="1:7" ht="110.25">
      <c r="A720" s="30"/>
      <c r="B720" s="132" t="s">
        <v>109</v>
      </c>
      <c r="C720" s="69" t="s">
        <v>1476</v>
      </c>
      <c r="D720" s="69" t="s">
        <v>1477</v>
      </c>
      <c r="E720" s="69" t="s">
        <v>1478</v>
      </c>
      <c r="F720" s="69" t="s">
        <v>1479</v>
      </c>
      <c r="G720" s="70" t="s">
        <v>1416</v>
      </c>
    </row>
    <row r="721" spans="1:7" ht="167.25" customHeight="1">
      <c r="A721" s="30"/>
      <c r="B721" s="68" t="s">
        <v>222</v>
      </c>
      <c r="C721" s="72" t="s">
        <v>6</v>
      </c>
      <c r="D721" s="72" t="s">
        <v>1494</v>
      </c>
      <c r="E721" s="72" t="s">
        <v>1491</v>
      </c>
      <c r="F721" s="73" t="s">
        <v>1492</v>
      </c>
      <c r="G721" s="74" t="s">
        <v>1495</v>
      </c>
    </row>
    <row r="722" spans="1:7" ht="154.5" customHeight="1">
      <c r="B722" s="77" t="s">
        <v>222</v>
      </c>
      <c r="C722" s="72" t="s">
        <v>1813</v>
      </c>
      <c r="D722" s="80" t="s">
        <v>1496</v>
      </c>
      <c r="E722" s="73" t="s">
        <v>1498</v>
      </c>
      <c r="F722" s="81" t="s">
        <v>1497</v>
      </c>
      <c r="G722" s="74" t="s">
        <v>1499</v>
      </c>
    </row>
    <row r="723" spans="1:7" ht="96" customHeight="1">
      <c r="B723" s="79" t="s">
        <v>222</v>
      </c>
      <c r="C723" s="71" t="s">
        <v>16</v>
      </c>
      <c r="D723" s="82" t="s">
        <v>1500</v>
      </c>
      <c r="E723" s="131" t="s">
        <v>1504</v>
      </c>
      <c r="F723" s="71" t="s">
        <v>1502</v>
      </c>
      <c r="G723" s="22" t="s">
        <v>1505</v>
      </c>
    </row>
    <row r="724" spans="1:7" ht="93" customHeight="1">
      <c r="B724" s="79" t="s">
        <v>222</v>
      </c>
      <c r="C724" s="72" t="s">
        <v>1077</v>
      </c>
      <c r="D724" s="83" t="s">
        <v>1814</v>
      </c>
      <c r="E724" s="73" t="s">
        <v>1508</v>
      </c>
      <c r="F724" s="72" t="s">
        <v>1507</v>
      </c>
      <c r="G724" s="74" t="s">
        <v>1509</v>
      </c>
    </row>
    <row r="725" spans="1:7" ht="211.5" customHeight="1">
      <c r="B725" s="79" t="s">
        <v>222</v>
      </c>
      <c r="C725" s="72" t="s">
        <v>1059</v>
      </c>
      <c r="D725" s="85" t="s">
        <v>1815</v>
      </c>
      <c r="E725" s="73" t="s">
        <v>1510</v>
      </c>
      <c r="F725" s="73" t="s">
        <v>1511</v>
      </c>
      <c r="G725" s="74" t="s">
        <v>1512</v>
      </c>
    </row>
    <row r="726" spans="1:7" ht="315">
      <c r="B726" s="79" t="s">
        <v>222</v>
      </c>
      <c r="C726" s="71" t="s">
        <v>1816</v>
      </c>
      <c r="D726" s="84" t="s">
        <v>1513</v>
      </c>
      <c r="E726" s="42" t="s">
        <v>1516</v>
      </c>
      <c r="F726" s="22" t="s">
        <v>1514</v>
      </c>
      <c r="G726" s="22" t="s">
        <v>1515</v>
      </c>
    </row>
    <row r="727" spans="1:7" ht="142.5" customHeight="1">
      <c r="B727" s="79" t="s">
        <v>222</v>
      </c>
      <c r="C727" s="87" t="s">
        <v>1517</v>
      </c>
      <c r="D727" s="85">
        <v>45759</v>
      </c>
      <c r="E727" s="73" t="s">
        <v>1508</v>
      </c>
      <c r="F727" s="72" t="s">
        <v>1518</v>
      </c>
      <c r="G727" s="74" t="s">
        <v>1519</v>
      </c>
    </row>
    <row r="728" spans="1:7" ht="157.5">
      <c r="B728" s="79" t="s">
        <v>222</v>
      </c>
      <c r="C728" s="71" t="s">
        <v>1101</v>
      </c>
      <c r="D728" s="84" t="s">
        <v>1817</v>
      </c>
      <c r="E728" s="131" t="s">
        <v>1520</v>
      </c>
      <c r="F728" s="22" t="s">
        <v>1521</v>
      </c>
      <c r="G728" s="22" t="s">
        <v>1522</v>
      </c>
    </row>
    <row r="729" spans="1:7" ht="75.75" customHeight="1">
      <c r="B729" s="79" t="s">
        <v>222</v>
      </c>
      <c r="C729" s="86" t="s">
        <v>1523</v>
      </c>
      <c r="D729" s="82">
        <v>45786</v>
      </c>
      <c r="E729" s="131" t="s">
        <v>1527</v>
      </c>
      <c r="F729" s="131" t="s">
        <v>1525</v>
      </c>
      <c r="G729" s="22" t="s">
        <v>1526</v>
      </c>
    </row>
    <row r="730" spans="1:7" ht="188.25" customHeight="1">
      <c r="B730" s="88" t="s">
        <v>222</v>
      </c>
      <c r="C730" s="87" t="s">
        <v>1528</v>
      </c>
      <c r="D730" s="85">
        <v>45820</v>
      </c>
      <c r="E730" s="72" t="s">
        <v>1529</v>
      </c>
      <c r="F730" s="72" t="s">
        <v>1530</v>
      </c>
      <c r="G730" s="74" t="s">
        <v>1531</v>
      </c>
    </row>
    <row r="731" spans="1:7" ht="124.5" customHeight="1">
      <c r="B731" s="89" t="s">
        <v>222</v>
      </c>
      <c r="C731" s="72" t="s">
        <v>17</v>
      </c>
      <c r="D731" s="83" t="s">
        <v>1532</v>
      </c>
      <c r="E731" s="73" t="s">
        <v>1524</v>
      </c>
      <c r="F731" s="73" t="s">
        <v>1533</v>
      </c>
      <c r="G731" s="74" t="s">
        <v>1534</v>
      </c>
    </row>
    <row r="732" spans="1:7" ht="177.75" customHeight="1">
      <c r="B732" s="77" t="s">
        <v>222</v>
      </c>
      <c r="C732" s="81" t="s">
        <v>1819</v>
      </c>
      <c r="D732" s="81" t="s">
        <v>1818</v>
      </c>
      <c r="E732" s="81" t="s">
        <v>1535</v>
      </c>
      <c r="F732" s="73" t="s">
        <v>1536</v>
      </c>
      <c r="G732" s="73" t="s">
        <v>1537</v>
      </c>
    </row>
    <row r="733" spans="1:7" ht="220.5">
      <c r="B733" s="79" t="s">
        <v>222</v>
      </c>
      <c r="C733" s="71" t="s">
        <v>1081</v>
      </c>
      <c r="D733" s="84" t="s">
        <v>1538</v>
      </c>
      <c r="E733" s="131" t="s">
        <v>1539</v>
      </c>
      <c r="F733" s="131" t="s">
        <v>1540</v>
      </c>
      <c r="G733" s="22" t="s">
        <v>1541</v>
      </c>
    </row>
    <row r="734" spans="1:7" ht="95.25" customHeight="1">
      <c r="B734" s="79" t="s">
        <v>222</v>
      </c>
      <c r="C734" s="71" t="s">
        <v>8</v>
      </c>
      <c r="D734" s="84" t="s">
        <v>1542</v>
      </c>
      <c r="E734" s="131"/>
      <c r="F734" s="71" t="s">
        <v>1543</v>
      </c>
      <c r="G734" s="22" t="s">
        <v>1544</v>
      </c>
    </row>
    <row r="735" spans="1:7" ht="78" customHeight="1">
      <c r="B735" s="79" t="s">
        <v>222</v>
      </c>
      <c r="C735" s="86" t="s">
        <v>1486</v>
      </c>
      <c r="D735" s="84" t="s">
        <v>1827</v>
      </c>
      <c r="E735" s="131" t="s">
        <v>1546</v>
      </c>
      <c r="F735" s="71" t="s">
        <v>1545</v>
      </c>
      <c r="G735" s="131" t="s">
        <v>1547</v>
      </c>
    </row>
    <row r="736" spans="1:7" ht="174" customHeight="1">
      <c r="B736" s="90" t="s">
        <v>222</v>
      </c>
      <c r="C736" s="76" t="s">
        <v>233</v>
      </c>
      <c r="D736" s="94" t="s">
        <v>1548</v>
      </c>
      <c r="E736" s="76" t="s">
        <v>1549</v>
      </c>
      <c r="F736" s="76" t="s">
        <v>1554</v>
      </c>
      <c r="G736" s="131" t="s">
        <v>1550</v>
      </c>
    </row>
    <row r="737" spans="2:7" ht="202.5" customHeight="1">
      <c r="B737" s="93" t="s">
        <v>222</v>
      </c>
      <c r="C737" s="81" t="s">
        <v>14</v>
      </c>
      <c r="D737" s="80" t="s">
        <v>1551</v>
      </c>
      <c r="E737" s="74" t="s">
        <v>1552</v>
      </c>
      <c r="F737" s="95" t="s">
        <v>1553</v>
      </c>
      <c r="G737" s="74" t="s">
        <v>1493</v>
      </c>
    </row>
    <row r="738" spans="2:7" ht="171.75" customHeight="1">
      <c r="B738" s="91" t="s">
        <v>222</v>
      </c>
      <c r="C738" s="96" t="s">
        <v>1826</v>
      </c>
      <c r="D738" s="84" t="s">
        <v>1825</v>
      </c>
      <c r="E738" s="131" t="s">
        <v>1506</v>
      </c>
      <c r="F738" s="71" t="s">
        <v>1555</v>
      </c>
      <c r="G738" s="22" t="s">
        <v>1556</v>
      </c>
    </row>
    <row r="739" spans="2:7" ht="65.25" customHeight="1">
      <c r="B739" s="91" t="s">
        <v>222</v>
      </c>
      <c r="C739" s="97" t="s">
        <v>301</v>
      </c>
      <c r="D739" s="73" t="s">
        <v>1824</v>
      </c>
      <c r="E739" s="72" t="s">
        <v>1557</v>
      </c>
      <c r="F739" s="72" t="s">
        <v>1558</v>
      </c>
      <c r="G739" s="73" t="s">
        <v>1559</v>
      </c>
    </row>
    <row r="740" spans="2:7" ht="106.5" customHeight="1">
      <c r="B740" s="98" t="s">
        <v>222</v>
      </c>
      <c r="C740" s="72" t="s">
        <v>1823</v>
      </c>
      <c r="D740" s="85" t="s">
        <v>1822</v>
      </c>
      <c r="E740" s="73" t="s">
        <v>292</v>
      </c>
      <c r="F740" s="72" t="s">
        <v>1533</v>
      </c>
      <c r="G740" s="74" t="s">
        <v>1560</v>
      </c>
    </row>
    <row r="741" spans="2:7" ht="75.75" customHeight="1">
      <c r="B741" s="91" t="s">
        <v>222</v>
      </c>
      <c r="C741" s="87" t="s">
        <v>1820</v>
      </c>
      <c r="D741" s="80" t="s">
        <v>1821</v>
      </c>
      <c r="E741" s="74" t="s">
        <v>1563</v>
      </c>
      <c r="F741" s="81" t="s">
        <v>1561</v>
      </c>
      <c r="G741" s="73" t="s">
        <v>1562</v>
      </c>
    </row>
    <row r="742" spans="2:7" ht="144" customHeight="1">
      <c r="B742" s="93" t="s">
        <v>222</v>
      </c>
      <c r="C742" s="72" t="s">
        <v>278</v>
      </c>
      <c r="D742" s="85" t="s">
        <v>1812</v>
      </c>
      <c r="E742" s="73" t="s">
        <v>292</v>
      </c>
      <c r="F742" s="100" t="s">
        <v>1564</v>
      </c>
      <c r="G742" s="74" t="s">
        <v>1565</v>
      </c>
    </row>
    <row r="743" spans="2:7" s="92" customFormat="1" ht="95.25" customHeight="1">
      <c r="B743" s="99" t="s">
        <v>222</v>
      </c>
      <c r="C743" s="71" t="s">
        <v>304</v>
      </c>
      <c r="D743" s="82" t="s">
        <v>1566</v>
      </c>
      <c r="E743" s="131" t="s">
        <v>1501</v>
      </c>
      <c r="F743" s="71" t="s">
        <v>1567</v>
      </c>
      <c r="G743" s="22" t="s">
        <v>1503</v>
      </c>
    </row>
    <row r="744" spans="2:7" ht="261" customHeight="1">
      <c r="B744" s="93" t="s">
        <v>222</v>
      </c>
      <c r="C744" s="76" t="s">
        <v>98</v>
      </c>
      <c r="D744" s="84" t="s">
        <v>1568</v>
      </c>
      <c r="E744" s="131" t="s">
        <v>292</v>
      </c>
      <c r="F744" s="22" t="s">
        <v>1569</v>
      </c>
      <c r="G744" s="131" t="s">
        <v>1570</v>
      </c>
    </row>
    <row r="745" spans="2:7" ht="63" customHeight="1">
      <c r="B745" s="93" t="s">
        <v>222</v>
      </c>
      <c r="C745" s="76" t="s">
        <v>1811</v>
      </c>
      <c r="D745" s="75" t="s">
        <v>1571</v>
      </c>
      <c r="E745" s="76" t="s">
        <v>1572</v>
      </c>
      <c r="F745" s="76" t="s">
        <v>1573</v>
      </c>
      <c r="G745" s="131" t="s">
        <v>1574</v>
      </c>
    </row>
    <row r="746" spans="2:7" ht="68.25" customHeight="1">
      <c r="B746" s="91" t="s">
        <v>222</v>
      </c>
      <c r="C746" s="78" t="s">
        <v>1192</v>
      </c>
      <c r="D746" s="82" t="s">
        <v>1810</v>
      </c>
      <c r="E746" s="131" t="s">
        <v>1501</v>
      </c>
      <c r="F746" s="71" t="s">
        <v>1575</v>
      </c>
      <c r="G746" s="131" t="s">
        <v>1503</v>
      </c>
    </row>
  </sheetData>
  <autoFilter ref="A2:G36"/>
  <mergeCells count="7">
    <mergeCell ref="A1:G1"/>
    <mergeCell ref="G686:G687"/>
    <mergeCell ref="B686:B687"/>
    <mergeCell ref="C686:C687"/>
    <mergeCell ref="D686:D687"/>
    <mergeCell ref="E686:E687"/>
    <mergeCell ref="F686:F687"/>
  </mergeCells>
  <hyperlinks>
    <hyperlink ref="G192" r:id="rId1" display="http://ksk-nevsky.lenobl.muzkult.ru/        "/>
    <hyperlink ref="G262" r:id="rId2"/>
    <hyperlink ref="G265" r:id="rId3"/>
    <hyperlink ref="G270" r:id="rId4"/>
    <hyperlink ref="G278" r:id="rId5"/>
    <hyperlink ref="G281" r:id="rId6"/>
    <hyperlink ref="G263:G264" r:id="rId7" display="  https://vk.com/lugadk1972        8-(81372)-2-08-54"/>
    <hyperlink ref="G268" r:id="rId8"/>
    <hyperlink ref="G272" r:id="rId9"/>
    <hyperlink ref="G273" r:id="rId10"/>
    <hyperlink ref="G274" r:id="rId11"/>
    <hyperlink ref="G275" r:id="rId12"/>
    <hyperlink ref="G277" r:id="rId13"/>
    <hyperlink ref="G279" r:id="rId14"/>
    <hyperlink ref="G284" r:id="rId15"/>
    <hyperlink ref="G291" r:id="rId16"/>
    <hyperlink ref="G280" r:id="rId17"/>
    <hyperlink ref="G261" r:id="rId18"/>
    <hyperlink ref="G267" r:id="rId19"/>
    <hyperlink ref="G266" r:id="rId20"/>
    <hyperlink ref="G271" r:id="rId21"/>
    <hyperlink ref="G283" r:id="rId22"/>
    <hyperlink ref="G282" r:id="rId23"/>
    <hyperlink ref="G285" r:id="rId24"/>
    <hyperlink ref="G276" r:id="rId25"/>
    <hyperlink ref="G286" r:id="rId26"/>
    <hyperlink ref="G287" r:id="rId27"/>
    <hyperlink ref="G290" r:id="rId28"/>
    <hyperlink ref="G289" r:id="rId29"/>
    <hyperlink ref="G288" r:id="rId30"/>
  </hyperlinks>
  <pageMargins left="0.25" right="0.25" top="0.75" bottom="0.75" header="0.3" footer="0.3"/>
  <pageSetup paperSize="9" scale="52" fitToHeight="0" orientation="landscape" r:id="rId3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96"/>
  <sheetViews>
    <sheetView zoomScale="70" zoomScaleNormal="70" workbookViewId="0">
      <selection activeCell="J228" sqref="J228"/>
    </sheetView>
  </sheetViews>
  <sheetFormatPr defaultRowHeight="15"/>
  <cols>
    <col min="1" max="1" width="9.140625" style="1"/>
    <col min="2" max="2" width="37.42578125" style="38" customWidth="1"/>
    <col min="3" max="3" width="25.42578125" style="1" customWidth="1"/>
    <col min="4" max="4" width="52.28515625" style="1" customWidth="1"/>
    <col min="5" max="5" width="59.7109375" style="1" customWidth="1"/>
    <col min="6" max="6" width="44.7109375" style="1" customWidth="1"/>
    <col min="7" max="7" width="65" style="1" customWidth="1"/>
    <col min="8" max="16384" width="9.140625" style="1"/>
  </cols>
  <sheetData>
    <row r="1" spans="1:7" s="63" customFormat="1" ht="47.25" customHeight="1">
      <c r="A1" s="287" t="s">
        <v>1829</v>
      </c>
      <c r="B1" s="287"/>
      <c r="C1" s="287"/>
      <c r="D1" s="287"/>
      <c r="E1" s="287"/>
      <c r="F1" s="287"/>
      <c r="G1" s="287"/>
    </row>
    <row r="2" spans="1:7" ht="15.75">
      <c r="A2" s="15" t="s">
        <v>4</v>
      </c>
      <c r="B2" s="16" t="s">
        <v>0</v>
      </c>
      <c r="C2" s="16" t="s">
        <v>1</v>
      </c>
      <c r="D2" s="16" t="s">
        <v>2</v>
      </c>
      <c r="E2" s="16" t="s">
        <v>3</v>
      </c>
      <c r="F2" s="16" t="s">
        <v>5</v>
      </c>
      <c r="G2" s="16" t="s">
        <v>1828</v>
      </c>
    </row>
    <row r="3" spans="1:7" ht="298.5" customHeight="1">
      <c r="A3" s="15" t="s">
        <v>2286</v>
      </c>
      <c r="B3" s="3" t="s">
        <v>3857</v>
      </c>
      <c r="C3" s="5" t="s">
        <v>338</v>
      </c>
      <c r="D3" s="3" t="s">
        <v>3914</v>
      </c>
      <c r="E3" s="3" t="s">
        <v>3913</v>
      </c>
      <c r="F3" s="3" t="s">
        <v>3912</v>
      </c>
      <c r="G3" s="3" t="s">
        <v>3869</v>
      </c>
    </row>
    <row r="4" spans="1:7" ht="159.75" customHeight="1">
      <c r="A4" s="15" t="s">
        <v>2280</v>
      </c>
      <c r="B4" s="3" t="s">
        <v>3857</v>
      </c>
      <c r="C4" s="5" t="s">
        <v>30</v>
      </c>
      <c r="D4" s="3" t="s">
        <v>3911</v>
      </c>
      <c r="E4" s="3" t="s">
        <v>3910</v>
      </c>
      <c r="F4" s="3" t="s">
        <v>31</v>
      </c>
      <c r="G4" s="3" t="s">
        <v>3909</v>
      </c>
    </row>
    <row r="5" spans="1:7" ht="141.75">
      <c r="A5" s="15" t="s">
        <v>2276</v>
      </c>
      <c r="B5" s="3" t="s">
        <v>3857</v>
      </c>
      <c r="C5" s="5" t="s">
        <v>33</v>
      </c>
      <c r="D5" s="50" t="s">
        <v>3908</v>
      </c>
      <c r="E5" s="3" t="s">
        <v>3907</v>
      </c>
      <c r="F5" s="3" t="s">
        <v>3906</v>
      </c>
      <c r="G5" s="3" t="s">
        <v>3905</v>
      </c>
    </row>
    <row r="6" spans="1:7" ht="246.75" customHeight="1">
      <c r="A6" s="15" t="s">
        <v>2272</v>
      </c>
      <c r="B6" s="3" t="s">
        <v>3857</v>
      </c>
      <c r="C6" s="3" t="s">
        <v>3904</v>
      </c>
      <c r="D6" s="3" t="s">
        <v>3903</v>
      </c>
      <c r="E6" s="3" t="s">
        <v>3902</v>
      </c>
      <c r="F6" s="3" t="s">
        <v>3876</v>
      </c>
      <c r="G6" s="3" t="s">
        <v>3875</v>
      </c>
    </row>
    <row r="7" spans="1:7" ht="105.75" customHeight="1">
      <c r="A7" s="263" t="s">
        <v>2268</v>
      </c>
      <c r="B7" s="132" t="s">
        <v>3857</v>
      </c>
      <c r="C7" s="10" t="s">
        <v>3901</v>
      </c>
      <c r="D7" s="132" t="s">
        <v>3900</v>
      </c>
      <c r="E7" s="132" t="s">
        <v>3899</v>
      </c>
      <c r="F7" s="132" t="s">
        <v>3898</v>
      </c>
      <c r="G7" s="132" t="s">
        <v>3897</v>
      </c>
    </row>
    <row r="8" spans="1:7" ht="138.75" customHeight="1">
      <c r="A8" s="15" t="s">
        <v>2265</v>
      </c>
      <c r="B8" s="3" t="s">
        <v>3874</v>
      </c>
      <c r="C8" s="5" t="s">
        <v>78</v>
      </c>
      <c r="D8" s="3" t="s">
        <v>3896</v>
      </c>
      <c r="E8" s="262" t="s">
        <v>3895</v>
      </c>
      <c r="F8" s="3" t="s">
        <v>3879</v>
      </c>
      <c r="G8" s="3" t="s">
        <v>3869</v>
      </c>
    </row>
    <row r="9" spans="1:7" ht="141.75">
      <c r="A9" s="15" t="s">
        <v>2260</v>
      </c>
      <c r="B9" s="132" t="s">
        <v>3857</v>
      </c>
      <c r="C9" s="10" t="s">
        <v>1079</v>
      </c>
      <c r="D9" s="135" t="s">
        <v>3856</v>
      </c>
      <c r="E9" s="13" t="s">
        <v>3894</v>
      </c>
      <c r="F9" s="132" t="s">
        <v>50</v>
      </c>
      <c r="G9" s="13" t="s">
        <v>3893</v>
      </c>
    </row>
    <row r="10" spans="1:7" ht="159" customHeight="1">
      <c r="A10" s="15" t="s">
        <v>2256</v>
      </c>
      <c r="B10" s="27" t="s">
        <v>3857</v>
      </c>
      <c r="C10" s="28" t="s">
        <v>241</v>
      </c>
      <c r="D10" s="27" t="s">
        <v>3892</v>
      </c>
      <c r="E10" s="3" t="s">
        <v>3891</v>
      </c>
      <c r="F10" s="27" t="s">
        <v>3890</v>
      </c>
      <c r="G10" s="3" t="s">
        <v>3858</v>
      </c>
    </row>
    <row r="11" spans="1:7" ht="284.25" customHeight="1">
      <c r="A11" s="15" t="s">
        <v>2253</v>
      </c>
      <c r="B11" s="3" t="s">
        <v>3857</v>
      </c>
      <c r="C11" s="5" t="s">
        <v>241</v>
      </c>
      <c r="D11" s="3" t="s">
        <v>3889</v>
      </c>
      <c r="E11" s="3" t="s">
        <v>3888</v>
      </c>
      <c r="F11" s="3" t="s">
        <v>3887</v>
      </c>
      <c r="G11" s="3" t="s">
        <v>3869</v>
      </c>
    </row>
    <row r="12" spans="1:7" ht="105.75" customHeight="1">
      <c r="A12" s="15" t="s">
        <v>2247</v>
      </c>
      <c r="B12" s="27" t="s">
        <v>3857</v>
      </c>
      <c r="C12" s="28" t="s">
        <v>3886</v>
      </c>
      <c r="D12" s="27" t="s">
        <v>3885</v>
      </c>
      <c r="E12" s="3" t="s">
        <v>3884</v>
      </c>
      <c r="F12" s="27" t="s">
        <v>3876</v>
      </c>
      <c r="G12" s="3" t="s">
        <v>3875</v>
      </c>
    </row>
    <row r="13" spans="1:7" ht="272.25" customHeight="1">
      <c r="A13" s="15" t="s">
        <v>2242</v>
      </c>
      <c r="B13" s="3" t="s">
        <v>3874</v>
      </c>
      <c r="C13" s="5" t="s">
        <v>320</v>
      </c>
      <c r="D13" s="3" t="s">
        <v>3883</v>
      </c>
      <c r="E13" s="3" t="s">
        <v>3882</v>
      </c>
      <c r="F13" s="3" t="s">
        <v>3879</v>
      </c>
      <c r="G13" s="3" t="s">
        <v>3869</v>
      </c>
    </row>
    <row r="14" spans="1:7" ht="188.25" customHeight="1">
      <c r="A14" s="15" t="s">
        <v>2237</v>
      </c>
      <c r="B14" s="3" t="s">
        <v>3874</v>
      </c>
      <c r="C14" s="28" t="s">
        <v>17</v>
      </c>
      <c r="D14" s="27" t="s">
        <v>3881</v>
      </c>
      <c r="E14" s="3" t="s">
        <v>3880</v>
      </c>
      <c r="F14" s="3" t="s">
        <v>3879</v>
      </c>
      <c r="G14" s="3" t="s">
        <v>3869</v>
      </c>
    </row>
    <row r="15" spans="1:7" ht="98.25" customHeight="1">
      <c r="A15" s="15" t="s">
        <v>2233</v>
      </c>
      <c r="B15" s="3" t="s">
        <v>3857</v>
      </c>
      <c r="C15" s="3" t="s">
        <v>17</v>
      </c>
      <c r="D15" s="3" t="s">
        <v>3878</v>
      </c>
      <c r="E15" s="3" t="s">
        <v>3877</v>
      </c>
      <c r="F15" s="3" t="s">
        <v>3876</v>
      </c>
      <c r="G15" s="3" t="s">
        <v>3875</v>
      </c>
    </row>
    <row r="16" spans="1:7" ht="293.25" customHeight="1">
      <c r="A16" s="15" t="s">
        <v>2227</v>
      </c>
      <c r="B16" s="3" t="s">
        <v>3874</v>
      </c>
      <c r="C16" s="5" t="s">
        <v>3873</v>
      </c>
      <c r="D16" s="3" t="s">
        <v>3872</v>
      </c>
      <c r="E16" s="3" t="s">
        <v>3871</v>
      </c>
      <c r="F16" s="3" t="s">
        <v>3870</v>
      </c>
      <c r="G16" s="3" t="s">
        <v>3869</v>
      </c>
    </row>
    <row r="17" spans="1:7" ht="78.75">
      <c r="A17" s="15" t="s">
        <v>2223</v>
      </c>
      <c r="B17" s="3" t="s">
        <v>3857</v>
      </c>
      <c r="C17" s="3" t="s">
        <v>169</v>
      </c>
      <c r="D17" s="3" t="s">
        <v>275</v>
      </c>
      <c r="E17" s="3" t="s">
        <v>3868</v>
      </c>
      <c r="F17" s="3" t="s">
        <v>3867</v>
      </c>
      <c r="G17" s="3" t="s">
        <v>3866</v>
      </c>
    </row>
    <row r="18" spans="1:7" ht="126">
      <c r="A18" s="15" t="s">
        <v>2219</v>
      </c>
      <c r="B18" s="3" t="s">
        <v>3857</v>
      </c>
      <c r="C18" s="3" t="s">
        <v>3790</v>
      </c>
      <c r="D18" s="3" t="s">
        <v>3856</v>
      </c>
      <c r="E18" s="3" t="s">
        <v>3865</v>
      </c>
      <c r="F18" s="3" t="s">
        <v>3864</v>
      </c>
      <c r="G18" s="3" t="s">
        <v>3863</v>
      </c>
    </row>
    <row r="19" spans="1:7" ht="115.5" customHeight="1">
      <c r="A19" s="15" t="s">
        <v>2213</v>
      </c>
      <c r="B19" s="3" t="s">
        <v>3857</v>
      </c>
      <c r="C19" s="5" t="s">
        <v>3862</v>
      </c>
      <c r="D19" s="3" t="s">
        <v>3861</v>
      </c>
      <c r="E19" s="29" t="s">
        <v>3860</v>
      </c>
      <c r="F19" s="3" t="s">
        <v>3859</v>
      </c>
      <c r="G19" s="3" t="s">
        <v>3858</v>
      </c>
    </row>
    <row r="20" spans="1:7" ht="170.25" customHeight="1">
      <c r="A20" s="15" t="s">
        <v>2207</v>
      </c>
      <c r="B20" s="3" t="s">
        <v>3857</v>
      </c>
      <c r="C20" s="5" t="s">
        <v>1085</v>
      </c>
      <c r="D20" s="3" t="s">
        <v>3856</v>
      </c>
      <c r="E20" s="29" t="s">
        <v>3855</v>
      </c>
      <c r="F20" s="3" t="s">
        <v>50</v>
      </c>
      <c r="G20" s="3" t="s">
        <v>3854</v>
      </c>
    </row>
    <row r="21" spans="1:7" ht="18" customHeight="1">
      <c r="A21" s="19"/>
      <c r="B21" s="17"/>
      <c r="C21" s="17"/>
      <c r="D21" s="17"/>
      <c r="E21" s="17"/>
      <c r="F21" s="132"/>
      <c r="G21" s="131"/>
    </row>
    <row r="22" spans="1:7" ht="18" customHeight="1">
      <c r="A22" s="19"/>
      <c r="B22" s="17"/>
      <c r="C22" s="17"/>
      <c r="D22" s="17"/>
      <c r="E22" s="17"/>
      <c r="F22" s="132"/>
      <c r="G22" s="131"/>
    </row>
    <row r="23" spans="1:7" ht="18" customHeight="1">
      <c r="A23" s="19"/>
      <c r="B23" s="132"/>
      <c r="C23" s="10"/>
      <c r="D23" s="132"/>
      <c r="E23" s="132"/>
      <c r="F23" s="132"/>
      <c r="G23" s="131"/>
    </row>
    <row r="24" spans="1:7" ht="18" customHeight="1">
      <c r="A24" s="19"/>
      <c r="B24" s="132"/>
      <c r="C24" s="10"/>
      <c r="D24" s="132"/>
      <c r="E24" s="132"/>
      <c r="F24" s="132"/>
      <c r="G24" s="131"/>
    </row>
    <row r="25" spans="1:7" ht="17.25" customHeight="1">
      <c r="A25" s="19"/>
      <c r="B25" s="132"/>
      <c r="C25" s="10"/>
      <c r="D25" s="132"/>
      <c r="E25" s="132"/>
      <c r="F25" s="132"/>
      <c r="G25" s="131"/>
    </row>
    <row r="26" spans="1:7" ht="15.75" customHeight="1">
      <c r="A26" s="19"/>
      <c r="B26" s="13"/>
      <c r="C26" s="13"/>
      <c r="D26" s="13"/>
      <c r="E26" s="13"/>
      <c r="F26" s="13"/>
      <c r="G26" s="13"/>
    </row>
    <row r="27" spans="1:7" ht="18.75" customHeight="1">
      <c r="A27" s="19"/>
      <c r="B27" s="13"/>
      <c r="C27" s="13"/>
      <c r="D27" s="131"/>
      <c r="E27" s="131"/>
      <c r="F27" s="131"/>
      <c r="G27" s="131"/>
    </row>
    <row r="28" spans="1:7" ht="18.75" customHeight="1">
      <c r="A28" s="131"/>
      <c r="B28" s="132"/>
      <c r="C28" s="10"/>
      <c r="D28" s="132"/>
      <c r="E28" s="132"/>
      <c r="F28" s="132"/>
      <c r="G28" s="131"/>
    </row>
    <row r="29" spans="1:7" ht="15.75">
      <c r="A29" s="131"/>
      <c r="B29" s="132"/>
      <c r="C29" s="10"/>
      <c r="D29" s="132"/>
      <c r="E29" s="132"/>
      <c r="F29" s="132"/>
      <c r="G29" s="18"/>
    </row>
    <row r="30" spans="1:7" ht="15.75">
      <c r="A30" s="131"/>
      <c r="B30" s="132"/>
      <c r="C30" s="10"/>
      <c r="D30" s="132"/>
      <c r="E30" s="132"/>
      <c r="F30" s="132"/>
      <c r="G30" s="131"/>
    </row>
    <row r="31" spans="1:7" ht="15.75" customHeight="1">
      <c r="A31" s="131"/>
      <c r="B31" s="132"/>
      <c r="C31" s="10"/>
      <c r="D31" s="132"/>
      <c r="E31" s="132"/>
      <c r="F31" s="132"/>
      <c r="G31" s="131"/>
    </row>
    <row r="32" spans="1:7" ht="15.75">
      <c r="A32" s="131"/>
      <c r="B32" s="131"/>
      <c r="C32" s="131"/>
      <c r="D32" s="19"/>
      <c r="E32" s="131"/>
      <c r="F32" s="131"/>
      <c r="G32" s="131"/>
    </row>
    <row r="33" spans="1:7" ht="21" customHeight="1">
      <c r="A33" s="131"/>
      <c r="B33" s="132"/>
      <c r="C33" s="10"/>
      <c r="D33" s="132"/>
      <c r="E33" s="131"/>
      <c r="F33" s="132"/>
      <c r="G33" s="131"/>
    </row>
    <row r="34" spans="1:7" ht="15.75">
      <c r="A34" s="131"/>
      <c r="B34" s="131"/>
      <c r="C34" s="131"/>
      <c r="D34" s="131"/>
      <c r="E34" s="131"/>
      <c r="F34" s="131"/>
      <c r="G34" s="131"/>
    </row>
    <row r="35" spans="1:7" ht="15.75">
      <c r="A35" s="131"/>
      <c r="B35" s="131"/>
      <c r="C35" s="10"/>
      <c r="D35" s="132"/>
      <c r="E35" s="131"/>
      <c r="F35" s="132"/>
      <c r="G35" s="131"/>
    </row>
    <row r="36" spans="1:7" ht="15.75">
      <c r="A36" s="131"/>
      <c r="B36" s="132"/>
      <c r="C36" s="10"/>
      <c r="D36" s="132"/>
      <c r="E36" s="132"/>
      <c r="F36" s="132"/>
      <c r="G36" s="18"/>
    </row>
    <row r="37" spans="1:7" ht="15.75">
      <c r="A37" s="131"/>
      <c r="B37" s="131"/>
      <c r="C37" s="131"/>
      <c r="D37" s="131"/>
      <c r="E37" s="131"/>
      <c r="F37" s="131"/>
      <c r="G37" s="20"/>
    </row>
    <row r="38" spans="1:7" ht="15.75">
      <c r="A38" s="131"/>
      <c r="B38" s="131"/>
      <c r="C38" s="131"/>
      <c r="D38" s="131"/>
      <c r="E38" s="131"/>
      <c r="F38" s="131"/>
      <c r="G38" s="131"/>
    </row>
    <row r="39" spans="1:7" ht="16.5" customHeight="1">
      <c r="A39" s="131"/>
      <c r="B39" s="132"/>
      <c r="C39" s="21"/>
      <c r="D39" s="131"/>
      <c r="E39" s="131"/>
      <c r="F39" s="131"/>
      <c r="G39" s="131"/>
    </row>
    <row r="40" spans="1:7" ht="15.75">
      <c r="A40" s="131"/>
      <c r="B40" s="132"/>
      <c r="C40" s="131"/>
      <c r="D40" s="131"/>
      <c r="E40" s="131"/>
      <c r="F40" s="131"/>
      <c r="G40" s="131"/>
    </row>
    <row r="41" spans="1:7" ht="15.75" customHeight="1">
      <c r="A41" s="131"/>
      <c r="B41" s="132"/>
      <c r="C41" s="11"/>
      <c r="D41" s="11"/>
      <c r="E41" s="11"/>
      <c r="F41" s="11"/>
      <c r="G41" s="11"/>
    </row>
    <row r="42" spans="1:7" ht="18.75" customHeight="1">
      <c r="A42" s="131"/>
      <c r="B42" s="132"/>
      <c r="C42" s="2"/>
      <c r="D42" s="131"/>
      <c r="E42" s="131"/>
      <c r="F42" s="131"/>
      <c r="G42" s="131"/>
    </row>
    <row r="43" spans="1:7" ht="18.75" customHeight="1">
      <c r="A43" s="131"/>
      <c r="B43" s="131"/>
      <c r="C43" s="22"/>
      <c r="D43" s="131"/>
      <c r="E43" s="131"/>
      <c r="F43" s="132"/>
      <c r="G43" s="131"/>
    </row>
    <row r="44" spans="1:7" ht="15.75">
      <c r="A44" s="30"/>
      <c r="B44" s="132"/>
      <c r="C44" s="10"/>
      <c r="D44" s="132"/>
      <c r="E44" s="132"/>
      <c r="F44" s="132"/>
      <c r="G44" s="132"/>
    </row>
    <row r="45" spans="1:7" ht="15.75">
      <c r="A45" s="30"/>
      <c r="B45" s="132"/>
      <c r="C45" s="43"/>
      <c r="D45" s="132"/>
      <c r="E45" s="132"/>
      <c r="F45" s="132"/>
      <c r="G45" s="132"/>
    </row>
    <row r="46" spans="1:7" ht="15.75">
      <c r="A46" s="30"/>
      <c r="B46" s="132"/>
      <c r="C46" s="132"/>
      <c r="D46" s="132"/>
      <c r="E46" s="132"/>
      <c r="F46" s="132"/>
      <c r="G46" s="132"/>
    </row>
    <row r="47" spans="1:7" ht="15.75">
      <c r="A47" s="30"/>
      <c r="B47" s="132"/>
      <c r="C47" s="132"/>
      <c r="D47" s="132"/>
      <c r="E47" s="132"/>
      <c r="F47" s="132"/>
      <c r="G47" s="132"/>
    </row>
    <row r="48" spans="1:7" ht="15.75">
      <c r="A48" s="30"/>
      <c r="B48" s="132"/>
      <c r="C48" s="132"/>
      <c r="D48" s="132"/>
      <c r="E48" s="132"/>
      <c r="F48" s="132"/>
      <c r="G48" s="132"/>
    </row>
    <row r="49" spans="1:7" ht="15.75">
      <c r="A49" s="30"/>
      <c r="B49" s="132"/>
      <c r="C49" s="132"/>
      <c r="D49" s="132"/>
      <c r="E49" s="132"/>
      <c r="F49" s="132"/>
      <c r="G49" s="132"/>
    </row>
    <row r="50" spans="1:7" ht="15.75">
      <c r="A50" s="30"/>
      <c r="B50" s="132"/>
      <c r="C50" s="132"/>
      <c r="D50" s="132"/>
      <c r="E50" s="132"/>
      <c r="F50" s="132"/>
      <c r="G50" s="132"/>
    </row>
    <row r="51" spans="1:7" ht="15.75">
      <c r="A51" s="30"/>
      <c r="B51" s="132"/>
      <c r="C51" s="132"/>
      <c r="D51" s="132"/>
      <c r="E51" s="132"/>
      <c r="F51" s="132"/>
      <c r="G51" s="132"/>
    </row>
    <row r="52" spans="1:7" ht="15.75">
      <c r="A52" s="30"/>
      <c r="B52" s="132"/>
      <c r="C52" s="132"/>
      <c r="D52" s="132"/>
      <c r="E52" s="132"/>
      <c r="F52" s="132"/>
      <c r="G52" s="132"/>
    </row>
    <row r="53" spans="1:7" ht="15.75">
      <c r="A53" s="30"/>
      <c r="B53" s="132"/>
      <c r="C53" s="132"/>
      <c r="D53" s="132"/>
      <c r="E53" s="26"/>
      <c r="F53" s="132"/>
      <c r="G53" s="132"/>
    </row>
    <row r="54" spans="1:7" ht="15.75">
      <c r="A54" s="30"/>
      <c r="B54" s="132"/>
      <c r="C54" s="132"/>
      <c r="D54" s="132"/>
      <c r="E54" s="26"/>
      <c r="F54" s="132"/>
      <c r="G54" s="132"/>
    </row>
    <row r="55" spans="1:7" ht="15.75">
      <c r="A55" s="30"/>
      <c r="B55" s="132"/>
      <c r="C55" s="132"/>
      <c r="D55" s="132"/>
      <c r="E55" s="132"/>
      <c r="F55" s="132"/>
      <c r="G55" s="132"/>
    </row>
    <row r="56" spans="1:7" ht="15.75">
      <c r="A56" s="30"/>
      <c r="B56" s="132"/>
      <c r="C56" s="132"/>
      <c r="D56" s="132"/>
      <c r="E56" s="132"/>
      <c r="F56" s="132"/>
      <c r="G56" s="132"/>
    </row>
    <row r="57" spans="1:7" ht="15.75">
      <c r="A57" s="30"/>
      <c r="B57" s="132"/>
      <c r="C57" s="132"/>
      <c r="D57" s="132"/>
      <c r="E57" s="132"/>
      <c r="F57" s="132"/>
      <c r="G57" s="132"/>
    </row>
    <row r="58" spans="1:7" ht="15.75">
      <c r="A58" s="30"/>
      <c r="B58" s="132"/>
      <c r="C58" s="132"/>
      <c r="D58" s="132"/>
      <c r="E58" s="132"/>
      <c r="F58" s="132"/>
      <c r="G58" s="132"/>
    </row>
    <row r="59" spans="1:7" ht="15.75">
      <c r="A59" s="30"/>
      <c r="B59" s="132"/>
      <c r="C59" s="132"/>
      <c r="D59" s="132"/>
      <c r="E59" s="132"/>
      <c r="F59" s="132"/>
      <c r="G59" s="132"/>
    </row>
    <row r="60" spans="1:7" ht="15.75">
      <c r="A60" s="30"/>
      <c r="B60" s="132"/>
      <c r="C60" s="132"/>
      <c r="D60" s="132"/>
      <c r="E60" s="132"/>
      <c r="F60" s="132"/>
      <c r="G60" s="132"/>
    </row>
    <row r="61" spans="1:7" ht="15.75">
      <c r="A61" s="30"/>
      <c r="B61" s="132"/>
      <c r="C61" s="10"/>
      <c r="D61" s="132"/>
      <c r="E61" s="132"/>
      <c r="F61" s="132"/>
      <c r="G61" s="132"/>
    </row>
    <row r="62" spans="1:7" ht="15.75">
      <c r="A62" s="30"/>
      <c r="B62" s="132"/>
      <c r="C62" s="10"/>
      <c r="D62" s="132"/>
      <c r="E62" s="132"/>
      <c r="F62" s="132"/>
      <c r="G62" s="132"/>
    </row>
    <row r="63" spans="1:7" ht="15.75">
      <c r="A63" s="30"/>
      <c r="B63" s="132"/>
      <c r="C63" s="10"/>
      <c r="D63" s="132"/>
      <c r="E63" s="132"/>
      <c r="F63" s="132"/>
      <c r="G63" s="132"/>
    </row>
    <row r="64" spans="1:7" ht="15.75">
      <c r="A64" s="30"/>
      <c r="B64" s="132"/>
      <c r="C64" s="10"/>
      <c r="D64" s="132"/>
      <c r="E64" s="132"/>
      <c r="F64" s="132"/>
      <c r="G64" s="132"/>
    </row>
    <row r="65" spans="1:7" ht="15.75">
      <c r="A65" s="30"/>
      <c r="B65" s="132"/>
      <c r="C65" s="10"/>
      <c r="D65" s="132"/>
      <c r="E65" s="132"/>
      <c r="F65" s="132"/>
      <c r="G65" s="132"/>
    </row>
    <row r="66" spans="1:7" ht="15.75">
      <c r="A66" s="30"/>
      <c r="B66" s="132"/>
      <c r="C66" s="10"/>
      <c r="D66" s="132"/>
      <c r="E66" s="132"/>
      <c r="F66" s="132"/>
      <c r="G66" s="132"/>
    </row>
    <row r="67" spans="1:7" ht="15.75">
      <c r="A67" s="30"/>
      <c r="B67" s="131"/>
      <c r="C67" s="2"/>
      <c r="D67" s="131"/>
      <c r="E67" s="131"/>
      <c r="F67" s="22"/>
      <c r="G67" s="131"/>
    </row>
    <row r="68" spans="1:7" ht="15.75">
      <c r="A68" s="30"/>
      <c r="B68" s="131"/>
      <c r="C68" s="2"/>
      <c r="D68" s="131"/>
      <c r="E68" s="131"/>
      <c r="F68" s="22"/>
      <c r="G68" s="131"/>
    </row>
    <row r="69" spans="1:7" ht="15.75">
      <c r="A69" s="30"/>
      <c r="B69" s="131"/>
      <c r="C69" s="2"/>
      <c r="D69" s="131"/>
      <c r="E69" s="131"/>
      <c r="F69" s="22"/>
      <c r="G69" s="131"/>
    </row>
    <row r="70" spans="1:7" ht="15.75">
      <c r="A70" s="30"/>
      <c r="B70" s="131"/>
      <c r="C70" s="2"/>
      <c r="D70" s="131"/>
      <c r="E70" s="131"/>
      <c r="F70" s="22"/>
      <c r="G70" s="131"/>
    </row>
    <row r="71" spans="1:7" ht="15.75">
      <c r="A71" s="30"/>
      <c r="B71" s="131"/>
      <c r="C71" s="2"/>
      <c r="D71" s="131"/>
      <c r="E71" s="131"/>
      <c r="F71" s="22"/>
      <c r="G71" s="131"/>
    </row>
    <row r="72" spans="1:7" ht="15.75">
      <c r="A72" s="30"/>
      <c r="B72" s="132"/>
      <c r="C72" s="10"/>
      <c r="D72" s="132"/>
      <c r="E72" s="132"/>
      <c r="F72" s="132"/>
      <c r="G72" s="131"/>
    </row>
    <row r="73" spans="1:7" ht="15.75">
      <c r="A73" s="30"/>
      <c r="B73" s="131"/>
      <c r="C73" s="10"/>
      <c r="D73" s="132"/>
      <c r="E73" s="132"/>
      <c r="F73" s="132"/>
      <c r="G73" s="131"/>
    </row>
    <row r="74" spans="1:7" ht="15.75">
      <c r="A74" s="30"/>
      <c r="B74" s="131"/>
      <c r="C74" s="10"/>
      <c r="D74" s="132"/>
      <c r="E74" s="132"/>
      <c r="F74" s="132"/>
      <c r="G74" s="131"/>
    </row>
    <row r="75" spans="1:7" ht="15.75">
      <c r="A75" s="30"/>
      <c r="B75" s="131"/>
      <c r="C75" s="10"/>
      <c r="D75" s="132"/>
      <c r="E75" s="132"/>
      <c r="F75" s="132"/>
      <c r="G75" s="131"/>
    </row>
    <row r="76" spans="1:7" ht="15.75">
      <c r="A76" s="30"/>
      <c r="B76" s="131"/>
      <c r="C76" s="10"/>
      <c r="D76" s="132"/>
      <c r="E76" s="132"/>
      <c r="F76" s="132"/>
      <c r="G76" s="131"/>
    </row>
    <row r="77" spans="1:7" ht="15.75">
      <c r="A77" s="30"/>
      <c r="B77" s="131"/>
      <c r="C77" s="10"/>
      <c r="D77" s="132"/>
      <c r="E77" s="132"/>
      <c r="F77" s="132"/>
      <c r="G77" s="131"/>
    </row>
    <row r="78" spans="1:7" ht="15.75">
      <c r="A78" s="30"/>
      <c r="B78" s="131"/>
      <c r="C78" s="10"/>
      <c r="D78" s="132"/>
      <c r="E78" s="132"/>
      <c r="F78" s="132"/>
      <c r="G78" s="131"/>
    </row>
    <row r="79" spans="1:7" ht="15.75">
      <c r="A79" s="30"/>
      <c r="B79" s="131"/>
      <c r="C79" s="10"/>
      <c r="D79" s="132"/>
      <c r="E79" s="132"/>
      <c r="F79" s="132"/>
      <c r="G79" s="131"/>
    </row>
    <row r="80" spans="1:7" ht="15.75">
      <c r="A80" s="30"/>
      <c r="B80" s="131"/>
      <c r="C80" s="10"/>
      <c r="D80" s="132"/>
      <c r="E80" s="132"/>
      <c r="F80" s="132"/>
      <c r="G80" s="131"/>
    </row>
    <row r="81" spans="1:7" ht="15.75">
      <c r="A81" s="30"/>
      <c r="B81" s="131"/>
      <c r="C81" s="10"/>
      <c r="D81" s="132"/>
      <c r="E81" s="132"/>
      <c r="F81" s="132"/>
      <c r="G81" s="131"/>
    </row>
    <row r="82" spans="1:7" ht="15.75">
      <c r="A82" s="30"/>
      <c r="B82" s="131"/>
      <c r="C82" s="10"/>
      <c r="D82" s="132"/>
      <c r="E82" s="132"/>
      <c r="F82" s="132"/>
      <c r="G82" s="131"/>
    </row>
    <row r="83" spans="1:7" ht="15.75">
      <c r="A83" s="30"/>
      <c r="B83" s="131"/>
      <c r="C83" s="10"/>
      <c r="D83" s="132"/>
      <c r="E83" s="132"/>
      <c r="F83" s="132"/>
      <c r="G83" s="131"/>
    </row>
    <row r="84" spans="1:7" ht="15.75">
      <c r="A84" s="30"/>
      <c r="B84" s="131"/>
      <c r="C84" s="10"/>
      <c r="D84" s="132"/>
      <c r="E84" s="132"/>
      <c r="F84" s="132"/>
      <c r="G84" s="131"/>
    </row>
    <row r="85" spans="1:7" ht="15.75">
      <c r="A85" s="30"/>
      <c r="B85" s="131"/>
      <c r="C85" s="10"/>
      <c r="D85" s="132"/>
      <c r="E85" s="132"/>
      <c r="F85" s="132"/>
      <c r="G85" s="131"/>
    </row>
    <row r="86" spans="1:7" ht="15.75">
      <c r="A86" s="30"/>
      <c r="B86" s="131"/>
      <c r="C86" s="10"/>
      <c r="D86" s="132"/>
      <c r="E86" s="132"/>
      <c r="F86" s="132"/>
      <c r="G86" s="131"/>
    </row>
    <row r="87" spans="1:7" ht="15.75">
      <c r="A87" s="30"/>
      <c r="B87" s="131"/>
      <c r="C87" s="10"/>
      <c r="D87" s="132"/>
      <c r="E87" s="132"/>
      <c r="F87" s="132"/>
      <c r="G87" s="131"/>
    </row>
    <row r="88" spans="1:7" ht="15.75">
      <c r="A88" s="30"/>
      <c r="B88" s="131"/>
      <c r="C88" s="10"/>
      <c r="D88" s="132"/>
      <c r="E88" s="132"/>
      <c r="F88" s="132"/>
      <c r="G88" s="131"/>
    </row>
    <row r="89" spans="1:7" ht="15.75">
      <c r="A89" s="30"/>
      <c r="B89" s="131"/>
      <c r="C89" s="10"/>
      <c r="D89" s="132"/>
      <c r="E89" s="132"/>
      <c r="F89" s="132"/>
      <c r="G89" s="131"/>
    </row>
    <row r="90" spans="1:7" ht="15.75">
      <c r="A90" s="30"/>
      <c r="B90" s="131"/>
      <c r="C90" s="10"/>
      <c r="D90" s="132"/>
      <c r="E90" s="132"/>
      <c r="F90" s="132"/>
      <c r="G90" s="131"/>
    </row>
    <row r="91" spans="1:7" ht="15.75">
      <c r="A91" s="30"/>
      <c r="B91" s="131"/>
      <c r="C91" s="10"/>
      <c r="D91" s="132"/>
      <c r="E91" s="132"/>
      <c r="F91" s="132"/>
      <c r="G91" s="131"/>
    </row>
    <row r="92" spans="1:7" ht="15.75">
      <c r="A92" s="30"/>
      <c r="B92" s="131"/>
      <c r="C92" s="10"/>
      <c r="D92" s="132"/>
      <c r="E92" s="132"/>
      <c r="F92" s="132"/>
      <c r="G92" s="131"/>
    </row>
    <row r="93" spans="1:7" ht="15.75">
      <c r="A93" s="30"/>
      <c r="B93" s="132"/>
      <c r="C93" s="10"/>
      <c r="D93" s="132"/>
      <c r="E93" s="132"/>
      <c r="F93" s="132"/>
      <c r="G93" s="131"/>
    </row>
    <row r="94" spans="1:7" ht="15.75">
      <c r="A94" s="30"/>
      <c r="B94" s="131"/>
      <c r="C94" s="10"/>
      <c r="D94" s="132"/>
      <c r="E94" s="132"/>
      <c r="F94" s="132"/>
      <c r="G94" s="131"/>
    </row>
    <row r="95" spans="1:7" ht="15.75">
      <c r="A95" s="30"/>
      <c r="B95" s="131"/>
      <c r="C95" s="10"/>
      <c r="D95" s="132"/>
      <c r="E95" s="132"/>
      <c r="F95" s="132"/>
      <c r="G95" s="131"/>
    </row>
    <row r="96" spans="1:7" ht="15.75">
      <c r="A96" s="30"/>
      <c r="B96" s="131"/>
      <c r="C96" s="10"/>
      <c r="D96" s="132"/>
      <c r="E96" s="132"/>
      <c r="F96" s="132"/>
      <c r="G96" s="131"/>
    </row>
    <row r="97" spans="1:7" ht="15.75">
      <c r="A97" s="30"/>
      <c r="B97" s="131"/>
      <c r="C97" s="10"/>
      <c r="D97" s="132"/>
      <c r="E97" s="132"/>
      <c r="F97" s="132"/>
      <c r="G97" s="131"/>
    </row>
    <row r="98" spans="1:7" ht="15.75">
      <c r="A98" s="30"/>
      <c r="B98" s="131"/>
      <c r="C98" s="10"/>
      <c r="D98" s="132"/>
      <c r="E98" s="132"/>
      <c r="F98" s="132"/>
      <c r="G98" s="131"/>
    </row>
    <row r="99" spans="1:7" ht="15.75">
      <c r="A99" s="30"/>
      <c r="B99" s="131"/>
      <c r="C99" s="10"/>
      <c r="D99" s="132"/>
      <c r="E99" s="132"/>
      <c r="F99" s="132"/>
      <c r="G99" s="131"/>
    </row>
    <row r="100" spans="1:7" ht="15.75">
      <c r="A100" s="30"/>
      <c r="B100" s="131"/>
      <c r="C100" s="10"/>
      <c r="D100" s="132"/>
      <c r="E100" s="132"/>
      <c r="F100" s="132"/>
      <c r="G100" s="131"/>
    </row>
    <row r="101" spans="1:7" ht="15.75">
      <c r="A101" s="30"/>
      <c r="B101" s="131"/>
      <c r="C101" s="10"/>
      <c r="D101" s="132"/>
      <c r="E101" s="132"/>
      <c r="F101" s="132"/>
      <c r="G101" s="131"/>
    </row>
    <row r="102" spans="1:7" ht="15.75">
      <c r="A102" s="30"/>
      <c r="B102" s="131"/>
      <c r="C102" s="10"/>
      <c r="D102" s="132"/>
      <c r="E102" s="132"/>
      <c r="F102" s="132"/>
      <c r="G102" s="131"/>
    </row>
    <row r="103" spans="1:7" ht="15.75">
      <c r="A103" s="30"/>
      <c r="B103" s="131"/>
      <c r="C103" s="10"/>
      <c r="D103" s="132"/>
      <c r="E103" s="132"/>
      <c r="F103" s="132"/>
      <c r="G103" s="131"/>
    </row>
    <row r="104" spans="1:7" ht="15.75">
      <c r="A104" s="30"/>
      <c r="B104" s="132"/>
      <c r="C104" s="10"/>
      <c r="D104" s="132"/>
      <c r="E104" s="132"/>
      <c r="F104" s="132"/>
      <c r="G104" s="131"/>
    </row>
    <row r="105" spans="1:7" ht="15.75">
      <c r="A105" s="30"/>
      <c r="B105" s="132"/>
      <c r="C105" s="132"/>
      <c r="D105" s="132"/>
      <c r="E105" s="132"/>
      <c r="F105" s="132"/>
      <c r="G105" s="131"/>
    </row>
    <row r="106" spans="1:7" ht="15.75">
      <c r="A106" s="30"/>
      <c r="B106" s="131"/>
      <c r="C106" s="10"/>
      <c r="D106" s="132"/>
      <c r="E106" s="132"/>
      <c r="F106" s="132"/>
      <c r="G106" s="131"/>
    </row>
    <row r="107" spans="1:7" ht="15.75">
      <c r="A107" s="30"/>
      <c r="B107" s="131"/>
      <c r="C107" s="10"/>
      <c r="D107" s="132"/>
      <c r="E107" s="132"/>
      <c r="F107" s="132"/>
      <c r="G107" s="131"/>
    </row>
    <row r="108" spans="1:7" ht="15.75">
      <c r="A108" s="30"/>
      <c r="B108" s="132"/>
      <c r="C108" s="10"/>
      <c r="D108" s="132"/>
      <c r="E108" s="132"/>
      <c r="F108" s="132"/>
      <c r="G108" s="131"/>
    </row>
    <row r="109" spans="1:7" ht="15.75">
      <c r="A109" s="30"/>
      <c r="B109" s="131"/>
      <c r="C109" s="10"/>
      <c r="D109" s="132"/>
      <c r="E109" s="132"/>
      <c r="F109" s="132"/>
      <c r="G109" s="131"/>
    </row>
    <row r="110" spans="1:7" ht="15.75">
      <c r="A110" s="30"/>
      <c r="B110" s="131"/>
      <c r="C110" s="10"/>
      <c r="D110" s="132"/>
      <c r="E110" s="132"/>
      <c r="F110" s="132"/>
      <c r="G110" s="131"/>
    </row>
    <row r="111" spans="1:7" ht="15.75">
      <c r="A111" s="30"/>
      <c r="B111" s="131"/>
      <c r="C111" s="10"/>
      <c r="D111" s="132"/>
      <c r="E111" s="132"/>
      <c r="F111" s="132"/>
      <c r="G111" s="131"/>
    </row>
    <row r="112" spans="1:7" ht="15.75">
      <c r="A112" s="30"/>
      <c r="B112" s="132"/>
      <c r="C112" s="132"/>
      <c r="D112" s="132"/>
      <c r="E112" s="132"/>
      <c r="F112" s="132"/>
      <c r="G112" s="131"/>
    </row>
    <row r="113" spans="1:7" ht="15.75">
      <c r="A113" s="30"/>
      <c r="B113" s="131"/>
      <c r="C113" s="10"/>
      <c r="D113" s="132"/>
      <c r="E113" s="132"/>
      <c r="F113" s="132"/>
      <c r="G113" s="131"/>
    </row>
    <row r="114" spans="1:7" ht="15.75">
      <c r="A114" s="30"/>
      <c r="B114" s="131"/>
      <c r="C114" s="10"/>
      <c r="D114" s="132"/>
      <c r="E114" s="132"/>
      <c r="F114" s="132"/>
      <c r="G114" s="131"/>
    </row>
    <row r="115" spans="1:7" ht="15.75">
      <c r="A115" s="30"/>
      <c r="B115" s="131"/>
      <c r="C115" s="10"/>
      <c r="D115" s="132"/>
      <c r="E115" s="132"/>
      <c r="F115" s="132"/>
      <c r="G115" s="131"/>
    </row>
    <row r="116" spans="1:7" ht="15.75">
      <c r="A116" s="30"/>
      <c r="B116" s="131"/>
      <c r="C116" s="132"/>
      <c r="D116" s="132"/>
      <c r="E116" s="132"/>
      <c r="F116" s="132"/>
      <c r="G116" s="131"/>
    </row>
    <row r="117" spans="1:7" ht="15.75">
      <c r="A117" s="30"/>
      <c r="B117" s="131"/>
      <c r="C117" s="131"/>
      <c r="D117" s="131"/>
      <c r="E117" s="131"/>
      <c r="F117" s="131"/>
      <c r="G117" s="131"/>
    </row>
    <row r="118" spans="1:7" ht="15.75">
      <c r="A118" s="30"/>
      <c r="B118" s="131"/>
      <c r="C118" s="131"/>
      <c r="D118" s="131"/>
      <c r="E118" s="131"/>
      <c r="F118" s="131"/>
      <c r="G118" s="131"/>
    </row>
    <row r="119" spans="1:7" ht="15.75">
      <c r="A119" s="30"/>
      <c r="B119" s="131"/>
      <c r="C119" s="131"/>
      <c r="D119" s="131"/>
      <c r="E119" s="131"/>
      <c r="F119" s="131"/>
      <c r="G119" s="131"/>
    </row>
    <row r="120" spans="1:7" ht="15.75">
      <c r="A120" s="30"/>
      <c r="B120" s="131"/>
      <c r="C120" s="131"/>
      <c r="D120" s="131"/>
      <c r="E120" s="131"/>
      <c r="F120" s="131"/>
      <c r="G120" s="131"/>
    </row>
    <row r="121" spans="1:7" ht="15.75">
      <c r="A121" s="30"/>
      <c r="B121" s="131"/>
      <c r="C121" s="131"/>
      <c r="D121" s="131"/>
      <c r="E121" s="131"/>
      <c r="F121" s="131"/>
      <c r="G121" s="131"/>
    </row>
    <row r="122" spans="1:7" ht="15.75">
      <c r="A122" s="30"/>
      <c r="B122" s="131"/>
      <c r="C122" s="131"/>
      <c r="D122" s="131"/>
      <c r="E122" s="131"/>
      <c r="F122" s="131"/>
      <c r="G122" s="131"/>
    </row>
    <row r="123" spans="1:7" ht="15.75">
      <c r="A123" s="30"/>
      <c r="B123" s="131"/>
      <c r="C123" s="131"/>
      <c r="D123" s="131"/>
      <c r="E123" s="131"/>
      <c r="F123" s="131"/>
      <c r="G123" s="131"/>
    </row>
    <row r="124" spans="1:7" ht="15.75">
      <c r="A124" s="30"/>
      <c r="B124" s="131"/>
      <c r="C124" s="131"/>
      <c r="D124" s="131"/>
      <c r="E124" s="131"/>
      <c r="F124" s="131"/>
      <c r="G124" s="131"/>
    </row>
    <row r="125" spans="1:7" ht="15.75">
      <c r="A125" s="30"/>
      <c r="B125" s="132"/>
      <c r="C125" s="10"/>
      <c r="D125" s="132"/>
      <c r="E125" s="132"/>
      <c r="F125" s="132"/>
      <c r="G125" s="131"/>
    </row>
    <row r="126" spans="1:7" ht="15.75">
      <c r="A126" s="30"/>
      <c r="B126" s="132"/>
      <c r="C126" s="132"/>
      <c r="D126" s="131"/>
      <c r="E126" s="132"/>
      <c r="F126" s="132"/>
      <c r="G126" s="131"/>
    </row>
    <row r="127" spans="1:7" ht="15.75">
      <c r="A127" s="30"/>
      <c r="B127" s="132"/>
      <c r="C127" s="132"/>
      <c r="D127" s="131"/>
      <c r="E127" s="132"/>
      <c r="F127" s="132"/>
      <c r="G127" s="131"/>
    </row>
    <row r="128" spans="1:7" ht="15.75">
      <c r="A128" s="30"/>
      <c r="B128" s="132"/>
      <c r="C128" s="131"/>
      <c r="D128" s="131"/>
      <c r="E128" s="131"/>
      <c r="F128" s="132"/>
      <c r="G128" s="131"/>
    </row>
    <row r="129" spans="1:7" ht="15.75">
      <c r="A129" s="30"/>
      <c r="B129" s="132"/>
      <c r="C129" s="131"/>
      <c r="D129" s="131"/>
      <c r="E129" s="131"/>
      <c r="F129" s="132"/>
      <c r="G129" s="131"/>
    </row>
    <row r="130" spans="1:7" ht="15.75">
      <c r="A130" s="30"/>
      <c r="B130" s="132"/>
      <c r="C130" s="131"/>
      <c r="D130" s="131"/>
      <c r="E130" s="131"/>
      <c r="F130" s="132"/>
      <c r="G130" s="131"/>
    </row>
    <row r="131" spans="1:7" ht="15.75">
      <c r="A131" s="30"/>
      <c r="B131" s="132"/>
      <c r="C131" s="19"/>
      <c r="D131" s="131"/>
      <c r="E131" s="131"/>
      <c r="F131" s="132"/>
      <c r="G131" s="131"/>
    </row>
    <row r="132" spans="1:7" ht="15.75">
      <c r="A132" s="30"/>
      <c r="B132" s="132"/>
      <c r="C132" s="131"/>
      <c r="D132" s="3"/>
      <c r="E132" s="131"/>
      <c r="F132" s="132"/>
      <c r="G132" s="131"/>
    </row>
    <row r="133" spans="1:7" ht="15.75">
      <c r="A133" s="30"/>
      <c r="B133" s="132"/>
      <c r="C133" s="10"/>
      <c r="D133" s="132"/>
      <c r="E133" s="132"/>
      <c r="F133" s="132"/>
      <c r="G133" s="131"/>
    </row>
    <row r="134" spans="1:7" ht="15.75">
      <c r="A134" s="30"/>
      <c r="B134" s="132"/>
      <c r="C134" s="10"/>
      <c r="D134" s="132"/>
      <c r="E134" s="132"/>
      <c r="F134" s="132"/>
      <c r="G134" s="131"/>
    </row>
    <row r="135" spans="1:7" ht="15.75">
      <c r="A135" s="30"/>
      <c r="B135" s="132"/>
      <c r="C135" s="131"/>
      <c r="D135" s="131"/>
      <c r="E135" s="131"/>
      <c r="F135" s="132"/>
      <c r="G135" s="131"/>
    </row>
    <row r="136" spans="1:7" ht="15.75">
      <c r="A136" s="30"/>
      <c r="B136" s="132"/>
      <c r="C136" s="132"/>
      <c r="D136" s="132"/>
      <c r="E136" s="132"/>
      <c r="F136" s="132"/>
      <c r="G136" s="18"/>
    </row>
    <row r="137" spans="1:7" ht="15.75">
      <c r="A137" s="30"/>
      <c r="B137" s="132"/>
      <c r="C137" s="132"/>
      <c r="D137" s="132"/>
      <c r="E137" s="132"/>
      <c r="F137" s="132"/>
      <c r="G137" s="18"/>
    </row>
    <row r="138" spans="1:7" ht="15.75">
      <c r="A138" s="30"/>
      <c r="B138" s="132"/>
      <c r="C138" s="132"/>
      <c r="D138" s="132"/>
      <c r="E138" s="131"/>
      <c r="F138" s="132"/>
      <c r="G138" s="131"/>
    </row>
    <row r="139" spans="1:7" ht="15.75">
      <c r="A139" s="30"/>
      <c r="B139" s="132"/>
      <c r="C139" s="132"/>
      <c r="D139" s="132"/>
      <c r="E139" s="131"/>
      <c r="F139" s="132"/>
      <c r="G139" s="131"/>
    </row>
    <row r="140" spans="1:7" ht="15.75">
      <c r="A140" s="30"/>
      <c r="B140" s="132"/>
      <c r="C140" s="3"/>
      <c r="D140" s="3"/>
      <c r="E140" s="3"/>
      <c r="F140" s="132"/>
      <c r="G140" s="131"/>
    </row>
    <row r="141" spans="1:7" ht="15.75">
      <c r="A141" s="30"/>
      <c r="B141" s="132"/>
      <c r="C141" s="10"/>
      <c r="D141" s="132"/>
      <c r="E141" s="132"/>
      <c r="F141" s="132"/>
      <c r="G141" s="131"/>
    </row>
    <row r="142" spans="1:7" ht="15.75">
      <c r="A142" s="30"/>
      <c r="B142" s="132"/>
      <c r="C142" s="131"/>
      <c r="D142" s="131"/>
      <c r="E142" s="131"/>
      <c r="F142" s="132"/>
      <c r="G142" s="131"/>
    </row>
    <row r="143" spans="1:7" ht="15.75">
      <c r="A143" s="30"/>
      <c r="B143" s="132"/>
      <c r="C143" s="3"/>
      <c r="D143" s="131"/>
      <c r="E143" s="131"/>
      <c r="F143" s="132"/>
      <c r="G143" s="131"/>
    </row>
    <row r="144" spans="1:7" ht="15.75">
      <c r="A144" s="30"/>
      <c r="B144" s="131"/>
      <c r="C144" s="131"/>
      <c r="D144" s="131"/>
      <c r="E144" s="131"/>
      <c r="F144" s="131"/>
      <c r="G144" s="131"/>
    </row>
    <row r="145" spans="1:7" ht="15.75">
      <c r="A145" s="30"/>
      <c r="B145" s="131"/>
      <c r="C145" s="131"/>
      <c r="D145" s="131"/>
      <c r="E145" s="131"/>
      <c r="F145" s="131"/>
      <c r="G145" s="131"/>
    </row>
    <row r="146" spans="1:7" ht="15.75">
      <c r="A146" s="30"/>
      <c r="B146" s="3"/>
      <c r="C146" s="13"/>
      <c r="D146" s="13"/>
      <c r="E146" s="13"/>
      <c r="F146" s="22"/>
      <c r="G146" s="3"/>
    </row>
    <row r="147" spans="1:7" ht="15.75">
      <c r="A147" s="30"/>
      <c r="B147" s="131"/>
      <c r="C147" s="131"/>
      <c r="D147" s="131"/>
      <c r="E147" s="131"/>
      <c r="F147" s="131"/>
      <c r="G147" s="131"/>
    </row>
    <row r="148" spans="1:7" ht="15.75">
      <c r="A148" s="30"/>
      <c r="B148" s="131"/>
      <c r="C148" s="13"/>
      <c r="D148" s="131"/>
      <c r="E148" s="131"/>
      <c r="F148" s="13"/>
      <c r="G148" s="13"/>
    </row>
    <row r="149" spans="1:7" ht="15.75">
      <c r="A149" s="30"/>
      <c r="B149" s="131"/>
      <c r="C149" s="131"/>
      <c r="D149" s="131"/>
      <c r="E149" s="131"/>
      <c r="F149" s="131"/>
      <c r="G149" s="131"/>
    </row>
    <row r="150" spans="1:7" ht="15.75">
      <c r="A150" s="30"/>
      <c r="B150" s="131"/>
      <c r="C150" s="131"/>
      <c r="D150" s="131"/>
      <c r="E150" s="131"/>
      <c r="F150" s="131"/>
      <c r="G150" s="131"/>
    </row>
    <row r="151" spans="1:7" ht="15.75">
      <c r="A151" s="30"/>
      <c r="B151" s="131"/>
      <c r="C151" s="131"/>
      <c r="D151" s="131"/>
      <c r="E151" s="131"/>
      <c r="F151" s="131"/>
      <c r="G151" s="131"/>
    </row>
    <row r="152" spans="1:7" ht="15.75">
      <c r="A152" s="30"/>
      <c r="B152" s="131"/>
      <c r="C152" s="13"/>
      <c r="D152" s="131"/>
      <c r="E152" s="131"/>
      <c r="F152" s="13"/>
      <c r="G152" s="13"/>
    </row>
    <row r="153" spans="1:7" ht="15.75">
      <c r="A153" s="30"/>
      <c r="B153" s="131"/>
      <c r="C153" s="131"/>
      <c r="D153" s="131"/>
      <c r="E153" s="131"/>
      <c r="F153" s="131"/>
      <c r="G153" s="131"/>
    </row>
    <row r="154" spans="1:7" ht="15.75">
      <c r="A154" s="30"/>
      <c r="B154" s="131"/>
      <c r="C154" s="131"/>
      <c r="D154" s="131"/>
      <c r="E154" s="131"/>
      <c r="F154" s="131"/>
      <c r="G154" s="131"/>
    </row>
    <row r="155" spans="1:7" ht="15.75">
      <c r="A155" s="30"/>
      <c r="B155" s="131"/>
      <c r="C155" s="13"/>
      <c r="D155" s="131"/>
      <c r="E155" s="131"/>
      <c r="F155" s="13"/>
      <c r="G155" s="13"/>
    </row>
    <row r="156" spans="1:7" ht="15.75">
      <c r="A156" s="30"/>
      <c r="B156" s="131"/>
      <c r="C156" s="13"/>
      <c r="D156" s="131"/>
      <c r="E156" s="131"/>
      <c r="F156" s="131"/>
      <c r="G156" s="131"/>
    </row>
    <row r="157" spans="1:7" ht="15.75">
      <c r="A157" s="30"/>
      <c r="B157" s="131"/>
      <c r="C157" s="131"/>
      <c r="D157" s="131"/>
      <c r="E157" s="131"/>
      <c r="F157" s="131"/>
      <c r="G157" s="131"/>
    </row>
    <row r="158" spans="1:7" ht="15.75">
      <c r="A158" s="30"/>
      <c r="B158" s="132"/>
      <c r="C158" s="132"/>
      <c r="D158" s="132"/>
      <c r="E158" s="132"/>
      <c r="F158" s="132"/>
      <c r="G158" s="23"/>
    </row>
    <row r="159" spans="1:7" ht="15.75">
      <c r="A159" s="30"/>
      <c r="B159" s="132"/>
      <c r="C159" s="132"/>
      <c r="D159" s="132"/>
      <c r="E159" s="132"/>
      <c r="F159" s="132"/>
      <c r="G159" s="132"/>
    </row>
    <row r="160" spans="1:7" ht="15.75">
      <c r="A160" s="30"/>
      <c r="B160" s="132"/>
      <c r="C160" s="132"/>
      <c r="D160" s="132"/>
      <c r="E160" s="132"/>
      <c r="F160" s="132"/>
      <c r="G160" s="132"/>
    </row>
    <row r="161" spans="1:7" ht="15.75">
      <c r="A161" s="30"/>
      <c r="B161" s="132"/>
      <c r="C161" s="132"/>
      <c r="D161" s="132"/>
      <c r="E161" s="132"/>
      <c r="F161" s="132"/>
      <c r="G161" s="132"/>
    </row>
    <row r="162" spans="1:7" ht="15.75">
      <c r="A162" s="30"/>
      <c r="B162" s="132"/>
      <c r="C162" s="132"/>
      <c r="D162" s="132"/>
      <c r="E162" s="132"/>
      <c r="F162" s="132"/>
      <c r="G162" s="132"/>
    </row>
    <row r="163" spans="1:7" ht="15.75">
      <c r="A163" s="30"/>
      <c r="B163" s="132"/>
      <c r="C163" s="132"/>
      <c r="D163" s="132"/>
      <c r="E163" s="132"/>
      <c r="F163" s="132"/>
      <c r="G163" s="132"/>
    </row>
    <row r="164" spans="1:7" ht="15.75">
      <c r="A164" s="30"/>
      <c r="B164" s="132"/>
      <c r="C164" s="132"/>
      <c r="D164" s="132"/>
      <c r="E164" s="132"/>
      <c r="F164" s="132"/>
      <c r="G164" s="132"/>
    </row>
    <row r="165" spans="1:7" ht="15.75">
      <c r="A165" s="30"/>
      <c r="B165" s="132"/>
      <c r="C165" s="132"/>
      <c r="D165" s="132"/>
      <c r="E165" s="132"/>
      <c r="F165" s="132"/>
      <c r="G165" s="132"/>
    </row>
    <row r="166" spans="1:7" ht="15.75">
      <c r="A166" s="30"/>
      <c r="B166" s="132"/>
      <c r="C166" s="132"/>
      <c r="D166" s="132"/>
      <c r="E166" s="132"/>
      <c r="F166" s="132"/>
      <c r="G166" s="132"/>
    </row>
    <row r="167" spans="1:7" ht="15.75">
      <c r="A167" s="30"/>
      <c r="B167" s="132"/>
      <c r="C167" s="132"/>
      <c r="D167" s="132"/>
      <c r="E167" s="132"/>
      <c r="F167" s="132"/>
      <c r="G167" s="132"/>
    </row>
    <row r="168" spans="1:7" ht="15.75">
      <c r="A168" s="30"/>
      <c r="B168" s="132"/>
      <c r="C168" s="132"/>
      <c r="D168" s="132"/>
      <c r="E168" s="132"/>
      <c r="F168" s="132"/>
      <c r="G168" s="132"/>
    </row>
    <row r="169" spans="1:7" ht="15.75">
      <c r="A169" s="30"/>
      <c r="B169" s="132"/>
      <c r="C169" s="132"/>
      <c r="D169" s="132"/>
      <c r="E169" s="132"/>
      <c r="F169" s="132"/>
      <c r="G169" s="132"/>
    </row>
    <row r="170" spans="1:7" ht="15.75">
      <c r="A170" s="30"/>
      <c r="B170" s="132"/>
      <c r="C170" s="132"/>
      <c r="D170" s="132"/>
      <c r="E170" s="132"/>
      <c r="F170" s="132"/>
      <c r="G170" s="132"/>
    </row>
    <row r="171" spans="1:7" ht="15.75">
      <c r="A171" s="30"/>
      <c r="B171" s="132"/>
      <c r="C171" s="132"/>
      <c r="D171" s="132"/>
      <c r="E171" s="132"/>
      <c r="F171" s="132"/>
      <c r="G171" s="132"/>
    </row>
    <row r="172" spans="1:7" ht="15.75">
      <c r="A172" s="30"/>
      <c r="B172" s="132"/>
      <c r="C172" s="132"/>
      <c r="D172" s="132"/>
      <c r="E172" s="132"/>
      <c r="F172" s="132"/>
      <c r="G172" s="132"/>
    </row>
    <row r="173" spans="1:7" ht="15.75">
      <c r="A173" s="30"/>
      <c r="B173" s="132"/>
      <c r="C173" s="132"/>
      <c r="D173" s="132"/>
      <c r="E173" s="132"/>
      <c r="F173" s="132"/>
      <c r="G173" s="132"/>
    </row>
    <row r="174" spans="1:7" ht="15.75">
      <c r="A174" s="30"/>
      <c r="B174" s="132"/>
      <c r="C174" s="132"/>
      <c r="D174" s="132"/>
      <c r="E174" s="132"/>
      <c r="F174" s="132"/>
      <c r="G174" s="132"/>
    </row>
    <row r="175" spans="1:7" ht="15.75">
      <c r="A175" s="30"/>
      <c r="B175" s="132"/>
      <c r="C175" s="132"/>
      <c r="D175" s="132"/>
      <c r="E175" s="132"/>
      <c r="F175" s="132"/>
      <c r="G175" s="132"/>
    </row>
    <row r="176" spans="1:7" ht="15.75">
      <c r="A176" s="30"/>
      <c r="B176" s="132"/>
      <c r="C176" s="132"/>
      <c r="D176" s="132"/>
      <c r="E176" s="132"/>
      <c r="F176" s="132"/>
      <c r="G176" s="132"/>
    </row>
    <row r="177" spans="1:7" ht="15.75">
      <c r="A177" s="30"/>
      <c r="B177" s="132"/>
      <c r="C177" s="132"/>
      <c r="D177" s="132"/>
      <c r="E177" s="132"/>
      <c r="F177" s="132"/>
      <c r="G177" s="132"/>
    </row>
    <row r="178" spans="1:7" ht="15.75">
      <c r="A178" s="30"/>
      <c r="B178" s="132"/>
      <c r="C178" s="132"/>
      <c r="D178" s="132"/>
      <c r="E178" s="132"/>
      <c r="F178" s="132"/>
      <c r="G178" s="132"/>
    </row>
    <row r="179" spans="1:7" ht="15.75">
      <c r="A179" s="30"/>
      <c r="B179" s="132"/>
      <c r="C179" s="132"/>
      <c r="D179" s="132"/>
      <c r="E179" s="132"/>
      <c r="F179" s="132"/>
      <c r="G179" s="132"/>
    </row>
    <row r="180" spans="1:7" ht="15.75">
      <c r="A180" s="30"/>
      <c r="B180" s="132"/>
      <c r="C180" s="132"/>
      <c r="D180" s="132"/>
      <c r="E180" s="132"/>
      <c r="F180" s="132"/>
      <c r="G180" s="132"/>
    </row>
    <row r="181" spans="1:7" ht="15.75">
      <c r="A181" s="30"/>
      <c r="B181" s="132"/>
      <c r="C181" s="132"/>
      <c r="D181" s="4"/>
      <c r="E181" s="132"/>
      <c r="F181" s="4"/>
      <c r="G181" s="132"/>
    </row>
    <row r="182" spans="1:7" ht="15.75">
      <c r="A182" s="30"/>
      <c r="B182" s="132"/>
      <c r="C182" s="132"/>
      <c r="D182" s="132"/>
      <c r="E182" s="132"/>
      <c r="F182" s="132"/>
      <c r="G182" s="132"/>
    </row>
    <row r="183" spans="1:7" ht="15.75">
      <c r="A183" s="30"/>
      <c r="B183" s="132"/>
      <c r="C183" s="132"/>
      <c r="D183" s="132"/>
      <c r="E183" s="132"/>
      <c r="F183" s="132"/>
      <c r="G183" s="132"/>
    </row>
    <row r="184" spans="1:7" ht="15.75">
      <c r="A184" s="30"/>
      <c r="B184" s="132"/>
      <c r="C184" s="132"/>
      <c r="D184" s="4"/>
      <c r="E184" s="132"/>
      <c r="F184" s="4"/>
      <c r="G184" s="132"/>
    </row>
    <row r="185" spans="1:7" ht="15.75">
      <c r="A185" s="30"/>
      <c r="B185" s="132"/>
      <c r="C185" s="132"/>
      <c r="D185" s="4"/>
      <c r="E185" s="132"/>
      <c r="F185" s="4"/>
      <c r="G185" s="132"/>
    </row>
    <row r="186" spans="1:7" ht="15.75">
      <c r="A186" s="30"/>
      <c r="B186" s="132"/>
      <c r="C186" s="132"/>
      <c r="D186" s="4"/>
      <c r="E186" s="132"/>
      <c r="F186" s="4"/>
      <c r="G186" s="132"/>
    </row>
    <row r="187" spans="1:7" ht="15.75">
      <c r="A187" s="30"/>
      <c r="B187" s="132"/>
      <c r="C187" s="132"/>
      <c r="D187" s="132"/>
      <c r="E187" s="132"/>
      <c r="F187" s="132"/>
      <c r="G187" s="132"/>
    </row>
    <row r="188" spans="1:7" ht="15.75">
      <c r="A188" s="30"/>
      <c r="B188" s="132"/>
      <c r="C188" s="132"/>
      <c r="D188" s="132"/>
      <c r="E188" s="132"/>
      <c r="F188" s="132"/>
      <c r="G188" s="132"/>
    </row>
    <row r="189" spans="1:7" ht="15.75">
      <c r="A189" s="30"/>
      <c r="B189" s="132"/>
      <c r="C189" s="132"/>
      <c r="D189" s="132"/>
      <c r="E189" s="132"/>
      <c r="F189" s="132"/>
      <c r="G189" s="132"/>
    </row>
    <row r="190" spans="1:7" ht="15.75">
      <c r="A190" s="30"/>
      <c r="B190" s="132"/>
      <c r="C190" s="132"/>
      <c r="D190" s="132"/>
      <c r="E190" s="132"/>
      <c r="F190" s="132"/>
      <c r="G190" s="132"/>
    </row>
    <row r="191" spans="1:7" ht="15.75">
      <c r="A191" s="30"/>
      <c r="B191" s="132"/>
      <c r="C191" s="132"/>
      <c r="D191" s="132"/>
      <c r="E191" s="132"/>
      <c r="F191" s="132"/>
      <c r="G191" s="132"/>
    </row>
    <row r="192" spans="1:7" ht="15.75">
      <c r="A192" s="30"/>
      <c r="B192" s="132"/>
      <c r="C192" s="132"/>
      <c r="D192" s="132"/>
      <c r="E192" s="132"/>
      <c r="F192" s="132"/>
      <c r="G192" s="132"/>
    </row>
    <row r="193" spans="1:7" ht="15.75">
      <c r="A193" s="30"/>
      <c r="B193" s="132"/>
      <c r="C193" s="132"/>
      <c r="D193" s="132"/>
      <c r="E193" s="132"/>
      <c r="F193" s="132"/>
      <c r="G193" s="132"/>
    </row>
    <row r="194" spans="1:7" ht="15.75">
      <c r="A194" s="30"/>
      <c r="B194" s="132"/>
      <c r="C194" s="132"/>
      <c r="D194" s="132"/>
      <c r="E194" s="132"/>
      <c r="F194" s="132"/>
      <c r="G194" s="132"/>
    </row>
    <row r="195" spans="1:7" ht="15.75">
      <c r="A195" s="30"/>
      <c r="B195" s="132"/>
      <c r="C195" s="132"/>
      <c r="D195" s="132"/>
      <c r="E195" s="132"/>
      <c r="F195" s="132"/>
      <c r="G195" s="132"/>
    </row>
    <row r="196" spans="1:7" ht="15.75">
      <c r="A196" s="30"/>
      <c r="B196" s="132"/>
      <c r="C196" s="132"/>
      <c r="D196" s="132"/>
      <c r="E196" s="132"/>
      <c r="F196" s="132"/>
      <c r="G196" s="132"/>
    </row>
    <row r="197" spans="1:7" ht="15.75">
      <c r="A197" s="30"/>
      <c r="B197" s="132"/>
      <c r="C197" s="132"/>
      <c r="D197" s="132"/>
      <c r="E197" s="132"/>
      <c r="F197" s="132"/>
      <c r="G197" s="132"/>
    </row>
    <row r="198" spans="1:7" ht="15.75">
      <c r="A198" s="30"/>
      <c r="B198" s="132"/>
      <c r="C198" s="132"/>
      <c r="D198" s="132"/>
      <c r="E198" s="132"/>
      <c r="F198" s="132"/>
      <c r="G198" s="132"/>
    </row>
    <row r="199" spans="1:7" ht="15.75">
      <c r="A199" s="30"/>
      <c r="B199" s="132"/>
      <c r="C199" s="132"/>
      <c r="D199" s="132"/>
      <c r="E199" s="132"/>
      <c r="F199" s="132"/>
      <c r="G199" s="132"/>
    </row>
    <row r="200" spans="1:7" ht="15.75">
      <c r="A200" s="30"/>
      <c r="B200" s="132"/>
      <c r="C200" s="132"/>
      <c r="D200" s="132"/>
      <c r="E200" s="132"/>
      <c r="F200" s="132"/>
      <c r="G200" s="132"/>
    </row>
    <row r="201" spans="1:7" ht="15.75">
      <c r="A201" s="30"/>
      <c r="B201" s="132"/>
      <c r="C201" s="132"/>
      <c r="D201" s="132"/>
      <c r="E201" s="132"/>
      <c r="F201" s="132"/>
      <c r="G201" s="132"/>
    </row>
    <row r="202" spans="1:7" ht="15.75">
      <c r="A202" s="30"/>
      <c r="B202" s="132"/>
      <c r="C202" s="132"/>
      <c r="D202" s="132"/>
      <c r="E202" s="132"/>
      <c r="F202" s="132"/>
      <c r="G202" s="132"/>
    </row>
    <row r="203" spans="1:7" ht="15.75">
      <c r="A203" s="30"/>
      <c r="B203" s="132"/>
      <c r="C203" s="132"/>
      <c r="D203" s="132"/>
      <c r="E203" s="132"/>
      <c r="F203" s="132"/>
      <c r="G203" s="132"/>
    </row>
    <row r="204" spans="1:7" ht="15.75">
      <c r="A204" s="30"/>
      <c r="B204" s="132"/>
      <c r="C204" s="132"/>
      <c r="D204" s="131"/>
      <c r="E204" s="131"/>
      <c r="F204" s="132"/>
      <c r="G204" s="132"/>
    </row>
    <row r="205" spans="1:7" ht="15.75">
      <c r="A205" s="30"/>
      <c r="B205" s="132"/>
      <c r="C205" s="132"/>
      <c r="D205" s="132"/>
      <c r="E205" s="132"/>
      <c r="F205" s="132"/>
      <c r="G205" s="132"/>
    </row>
    <row r="206" spans="1:7" ht="15.75">
      <c r="A206" s="30"/>
      <c r="B206" s="132"/>
      <c r="C206" s="132"/>
      <c r="D206" s="132"/>
      <c r="E206" s="132"/>
      <c r="F206" s="132"/>
      <c r="G206" s="132"/>
    </row>
    <row r="207" spans="1:7" ht="71.25" customHeight="1">
      <c r="A207" s="30"/>
      <c r="B207" s="132"/>
      <c r="C207" s="132"/>
      <c r="D207" s="132"/>
      <c r="E207" s="131"/>
      <c r="F207" s="131"/>
      <c r="G207" s="131"/>
    </row>
    <row r="208" spans="1:7" ht="64.5" customHeight="1">
      <c r="A208" s="30"/>
      <c r="B208" s="132"/>
      <c r="C208" s="131"/>
      <c r="D208" s="131"/>
      <c r="E208" s="131"/>
      <c r="F208" s="132"/>
      <c r="G208" s="132"/>
    </row>
    <row r="209" spans="1:7" ht="87.75" customHeight="1">
      <c r="A209" s="30"/>
      <c r="B209" s="132"/>
      <c r="C209" s="132"/>
      <c r="D209" s="19"/>
      <c r="E209" s="132"/>
      <c r="F209" s="132"/>
      <c r="G209" s="131"/>
    </row>
    <row r="210" spans="1:7" ht="51" customHeight="1">
      <c r="A210" s="30"/>
      <c r="B210" s="132"/>
      <c r="C210" s="132"/>
      <c r="D210" s="131"/>
      <c r="E210" s="131"/>
      <c r="F210" s="132"/>
      <c r="G210" s="132"/>
    </row>
    <row r="211" spans="1:7" ht="68.25" customHeight="1">
      <c r="A211" s="30"/>
      <c r="B211" s="132"/>
      <c r="C211" s="132"/>
      <c r="D211" s="131"/>
      <c r="E211" s="131"/>
      <c r="F211" s="131"/>
      <c r="G211" s="132"/>
    </row>
    <row r="212" spans="1:7" ht="15.75">
      <c r="A212" s="30"/>
      <c r="B212" s="132"/>
      <c r="C212" s="132"/>
      <c r="D212" s="131"/>
      <c r="E212" s="131"/>
      <c r="F212" s="132"/>
      <c r="G212" s="131"/>
    </row>
    <row r="213" spans="1:7" ht="15.75">
      <c r="A213" s="30"/>
      <c r="B213" s="132"/>
      <c r="C213" s="132"/>
      <c r="D213" s="24"/>
      <c r="E213" s="132"/>
      <c r="F213" s="131"/>
      <c r="G213" s="132"/>
    </row>
    <row r="214" spans="1:7" ht="15.75">
      <c r="A214" s="30"/>
      <c r="B214" s="132"/>
      <c r="C214" s="132"/>
      <c r="D214" s="131"/>
      <c r="E214" s="132"/>
      <c r="F214" s="132"/>
      <c r="G214" s="132"/>
    </row>
    <row r="215" spans="1:7" ht="15.75">
      <c r="A215" s="30"/>
      <c r="B215" s="132"/>
      <c r="C215" s="132"/>
      <c r="D215" s="131"/>
      <c r="E215" s="132"/>
      <c r="F215" s="132"/>
      <c r="G215" s="132"/>
    </row>
    <row r="216" spans="1:7" ht="15.75">
      <c r="A216" s="30"/>
      <c r="B216" s="132"/>
      <c r="C216" s="132"/>
      <c r="D216" s="131"/>
      <c r="E216" s="132"/>
      <c r="F216" s="132"/>
      <c r="G216" s="131"/>
    </row>
    <row r="217" spans="1:7" ht="174" customHeight="1">
      <c r="A217" s="30"/>
      <c r="B217" s="132"/>
      <c r="C217" s="132"/>
      <c r="D217" s="131"/>
      <c r="E217" s="132"/>
      <c r="F217" s="131"/>
      <c r="G217" s="131"/>
    </row>
    <row r="218" spans="1:7" ht="15.75">
      <c r="A218" s="30"/>
      <c r="B218" s="132"/>
      <c r="C218" s="132"/>
      <c r="D218" s="19"/>
      <c r="E218" s="132"/>
      <c r="F218" s="132"/>
      <c r="G218" s="131"/>
    </row>
    <row r="219" spans="1:7" ht="15.75">
      <c r="A219" s="30"/>
      <c r="B219" s="132"/>
      <c r="C219" s="132"/>
      <c r="D219" s="131"/>
      <c r="E219" s="132"/>
      <c r="F219" s="132"/>
      <c r="G219" s="132"/>
    </row>
    <row r="220" spans="1:7" ht="15.75">
      <c r="A220" s="30"/>
      <c r="B220" s="132"/>
      <c r="C220" s="132"/>
      <c r="D220" s="19"/>
      <c r="E220" s="131"/>
      <c r="F220" s="132"/>
      <c r="G220" s="131"/>
    </row>
    <row r="221" spans="1:7" ht="15.75">
      <c r="A221" s="30"/>
      <c r="B221" s="132"/>
      <c r="C221" s="132"/>
      <c r="D221" s="131"/>
      <c r="E221" s="132"/>
      <c r="F221" s="131"/>
      <c r="G221" s="132"/>
    </row>
    <row r="222" spans="1:7" ht="15.75">
      <c r="A222" s="30"/>
      <c r="B222" s="132"/>
      <c r="C222" s="132"/>
      <c r="D222" s="19"/>
      <c r="E222" s="131"/>
      <c r="F222" s="131"/>
      <c r="G222" s="131"/>
    </row>
    <row r="223" spans="1:7" ht="15.75">
      <c r="A223" s="30"/>
      <c r="B223" s="132"/>
      <c r="C223" s="132"/>
      <c r="D223" s="131"/>
      <c r="E223" s="131"/>
      <c r="F223" s="132"/>
      <c r="G223" s="131"/>
    </row>
    <row r="224" spans="1:7" ht="15.75">
      <c r="A224" s="30"/>
      <c r="B224" s="132"/>
      <c r="C224" s="132"/>
      <c r="D224" s="19"/>
      <c r="E224" s="132"/>
      <c r="F224" s="11"/>
      <c r="G224" s="131"/>
    </row>
    <row r="225" spans="1:7" ht="15.75">
      <c r="A225" s="30"/>
      <c r="B225" s="132"/>
      <c r="C225" s="132"/>
      <c r="D225" s="25"/>
      <c r="E225" s="131"/>
      <c r="F225" s="131"/>
      <c r="G225" s="131"/>
    </row>
    <row r="226" spans="1:7" ht="15.75">
      <c r="A226" s="30"/>
      <c r="B226" s="132"/>
      <c r="C226" s="132"/>
      <c r="D226" s="131"/>
      <c r="E226" s="132"/>
      <c r="F226" s="132"/>
      <c r="G226" s="132"/>
    </row>
    <row r="227" spans="1:7" ht="15.75">
      <c r="A227" s="30"/>
      <c r="B227" s="132"/>
      <c r="C227" s="132"/>
      <c r="D227" s="131"/>
      <c r="E227" s="131"/>
      <c r="F227" s="131"/>
      <c r="G227" s="131"/>
    </row>
    <row r="228" spans="1:7" ht="15.75">
      <c r="A228" s="30"/>
      <c r="B228" s="132"/>
      <c r="C228" s="132"/>
      <c r="D228" s="132"/>
      <c r="E228" s="132"/>
      <c r="F228" s="132"/>
      <c r="G228" s="132"/>
    </row>
    <row r="229" spans="1:7" ht="15.75">
      <c r="A229" s="30"/>
      <c r="B229" s="132"/>
      <c r="C229" s="132"/>
      <c r="D229" s="131"/>
      <c r="E229" s="132"/>
      <c r="F229" s="131"/>
      <c r="G229" s="131"/>
    </row>
    <row r="230" spans="1:7" ht="15.75">
      <c r="A230" s="30"/>
      <c r="B230" s="132"/>
      <c r="C230" s="19"/>
      <c r="D230" s="131"/>
      <c r="E230" s="131"/>
      <c r="F230" s="132"/>
      <c r="G230" s="132"/>
    </row>
    <row r="231" spans="1:7" ht="15.75">
      <c r="A231" s="30"/>
      <c r="B231" s="132"/>
      <c r="C231" s="131"/>
      <c r="D231" s="11"/>
      <c r="E231" s="131"/>
      <c r="F231" s="132"/>
      <c r="G231" s="131"/>
    </row>
    <row r="232" spans="1:7" ht="15.75">
      <c r="A232" s="30"/>
      <c r="B232" s="132"/>
      <c r="C232" s="19"/>
      <c r="D232" s="131"/>
      <c r="E232" s="131"/>
      <c r="F232" s="131"/>
      <c r="G232" s="132"/>
    </row>
    <row r="233" spans="1:7" ht="15.75">
      <c r="A233" s="30"/>
      <c r="B233" s="132"/>
      <c r="C233" s="19"/>
      <c r="D233" s="131"/>
      <c r="E233" s="131"/>
      <c r="F233" s="131"/>
      <c r="G233" s="131"/>
    </row>
    <row r="234" spans="1:7" ht="15.75">
      <c r="A234" s="30"/>
      <c r="B234" s="132"/>
      <c r="C234" s="19"/>
      <c r="D234" s="131"/>
      <c r="E234" s="131"/>
      <c r="F234" s="132"/>
      <c r="G234" s="132"/>
    </row>
    <row r="235" spans="1:7" ht="15.75">
      <c r="A235" s="30"/>
      <c r="B235" s="132"/>
      <c r="C235" s="19"/>
      <c r="D235" s="131"/>
      <c r="E235" s="131"/>
      <c r="F235" s="131"/>
      <c r="G235" s="131"/>
    </row>
    <row r="236" spans="1:7" ht="15.75">
      <c r="A236" s="30"/>
      <c r="B236" s="132"/>
      <c r="C236" s="19"/>
      <c r="D236" s="131"/>
      <c r="E236" s="131"/>
      <c r="F236" s="132"/>
      <c r="G236" s="131"/>
    </row>
    <row r="237" spans="1:7" ht="15.75">
      <c r="A237" s="30"/>
      <c r="B237" s="132"/>
      <c r="C237" s="19"/>
      <c r="D237" s="131"/>
      <c r="E237" s="131"/>
      <c r="F237" s="132"/>
      <c r="G237" s="132"/>
    </row>
    <row r="238" spans="1:7" ht="15.75">
      <c r="A238" s="30"/>
      <c r="B238" s="132"/>
      <c r="C238" s="48"/>
      <c r="D238" s="27"/>
      <c r="E238" s="27"/>
      <c r="F238" s="27"/>
      <c r="G238" s="27"/>
    </row>
    <row r="239" spans="1:7" ht="15.75">
      <c r="A239" s="30"/>
      <c r="B239" s="132"/>
      <c r="C239" s="11"/>
      <c r="D239" s="27"/>
      <c r="E239" s="27"/>
      <c r="F239" s="27"/>
      <c r="G239" s="27"/>
    </row>
    <row r="240" spans="1:7" ht="15.75">
      <c r="A240" s="30"/>
      <c r="B240" s="132"/>
      <c r="C240" s="10"/>
      <c r="D240" s="132"/>
      <c r="E240" s="132"/>
      <c r="F240" s="132"/>
      <c r="G240" s="131"/>
    </row>
    <row r="241" spans="1:7" ht="15.75">
      <c r="A241" s="30"/>
      <c r="B241" s="132"/>
      <c r="C241" s="11"/>
      <c r="D241" s="11"/>
      <c r="E241" s="11"/>
      <c r="F241" s="11"/>
      <c r="G241" s="11"/>
    </row>
    <row r="242" spans="1:7" ht="15.75">
      <c r="A242" s="30"/>
      <c r="B242" s="132"/>
      <c r="C242" s="27"/>
      <c r="D242" s="11"/>
      <c r="E242" s="11"/>
      <c r="F242" s="132"/>
      <c r="G242" s="131"/>
    </row>
    <row r="243" spans="1:7" ht="15.75">
      <c r="A243" s="30"/>
      <c r="B243" s="132"/>
      <c r="C243" s="28"/>
      <c r="D243" s="27"/>
      <c r="E243" s="27"/>
      <c r="F243" s="27"/>
      <c r="G243" s="3"/>
    </row>
    <row r="244" spans="1:7" ht="15.75">
      <c r="A244" s="30"/>
      <c r="B244" s="132"/>
      <c r="C244" s="27"/>
      <c r="D244" s="27"/>
      <c r="E244" s="131"/>
      <c r="F244" s="27"/>
      <c r="G244" s="49"/>
    </row>
    <row r="245" spans="1:7" ht="15.75">
      <c r="A245" s="30"/>
      <c r="B245" s="132"/>
      <c r="C245" s="31"/>
      <c r="D245" s="132"/>
      <c r="E245" s="132"/>
      <c r="F245" s="132"/>
      <c r="G245" s="131"/>
    </row>
    <row r="246" spans="1:7" ht="15.75">
      <c r="A246" s="30"/>
      <c r="B246" s="132"/>
      <c r="C246" s="27"/>
      <c r="D246" s="27"/>
      <c r="E246" s="27"/>
      <c r="F246" s="27"/>
      <c r="G246" s="27"/>
    </row>
    <row r="247" spans="1:7" ht="15.75">
      <c r="A247" s="30"/>
      <c r="B247" s="132"/>
      <c r="C247" s="32"/>
      <c r="D247" s="11"/>
      <c r="E247" s="3"/>
      <c r="F247" s="11"/>
      <c r="G247" s="11"/>
    </row>
    <row r="248" spans="1:7" ht="15.75">
      <c r="A248" s="30"/>
      <c r="B248" s="132"/>
      <c r="C248" s="33"/>
      <c r="D248" s="132"/>
      <c r="E248" s="131"/>
      <c r="F248" s="132"/>
      <c r="G248" s="11"/>
    </row>
    <row r="249" spans="1:7" ht="15.75">
      <c r="A249" s="30"/>
      <c r="B249" s="132"/>
      <c r="C249" s="34"/>
      <c r="D249" s="27"/>
      <c r="E249" s="131"/>
      <c r="F249" s="27"/>
      <c r="G249" s="27"/>
    </row>
    <row r="250" spans="1:7" ht="15.75">
      <c r="A250" s="30"/>
      <c r="B250" s="132"/>
      <c r="C250" s="35"/>
      <c r="D250" s="131"/>
      <c r="E250" s="131"/>
      <c r="F250" s="132"/>
      <c r="G250" s="11"/>
    </row>
    <row r="251" spans="1:7" ht="15.75">
      <c r="A251" s="30"/>
      <c r="B251" s="132"/>
      <c r="C251" s="31"/>
      <c r="D251" s="132"/>
      <c r="E251" s="131"/>
      <c r="F251" s="132"/>
      <c r="G251" s="131"/>
    </row>
    <row r="252" spans="1:7" ht="15.75">
      <c r="A252" s="30"/>
      <c r="B252" s="132"/>
      <c r="C252" s="28"/>
      <c r="D252" s="27"/>
      <c r="E252" s="50"/>
      <c r="F252" s="27"/>
      <c r="G252" s="3"/>
    </row>
    <row r="253" spans="1:7" ht="15.75">
      <c r="A253" s="30"/>
      <c r="B253" s="132"/>
      <c r="C253" s="27"/>
      <c r="D253" s="27"/>
      <c r="E253" s="131"/>
      <c r="F253" s="132"/>
      <c r="G253" s="49"/>
    </row>
    <row r="254" spans="1:7" ht="47.25" customHeight="1">
      <c r="A254" s="30"/>
      <c r="B254" s="132"/>
      <c r="C254" s="27"/>
      <c r="D254" s="27"/>
      <c r="E254" s="131"/>
      <c r="F254" s="132"/>
      <c r="G254" s="49"/>
    </row>
    <row r="255" spans="1:7" ht="15.75">
      <c r="A255" s="30"/>
      <c r="B255" s="132"/>
      <c r="C255" s="27"/>
      <c r="D255" s="27"/>
      <c r="E255" s="131"/>
      <c r="F255" s="27"/>
      <c r="G255" s="3"/>
    </row>
    <row r="256" spans="1:7" ht="98.25" customHeight="1">
      <c r="A256" s="30"/>
      <c r="B256" s="132"/>
      <c r="C256" s="11"/>
      <c r="D256" s="11"/>
      <c r="E256" s="11"/>
      <c r="F256" s="11"/>
      <c r="G256" s="11"/>
    </row>
    <row r="257" spans="1:7" ht="15.75">
      <c r="A257" s="30"/>
      <c r="B257" s="132"/>
      <c r="C257" s="36"/>
      <c r="D257" s="131"/>
      <c r="E257" s="131"/>
      <c r="F257" s="132"/>
      <c r="G257" s="131"/>
    </row>
    <row r="258" spans="1:7" ht="15.75">
      <c r="A258" s="30"/>
      <c r="B258" s="132"/>
      <c r="C258" s="11"/>
      <c r="D258" s="131"/>
      <c r="E258" s="22"/>
      <c r="F258" s="131"/>
      <c r="G258" s="11"/>
    </row>
    <row r="259" spans="1:7" ht="15.75">
      <c r="A259" s="30"/>
      <c r="B259" s="132"/>
      <c r="C259" s="37"/>
      <c r="D259" s="11"/>
      <c r="E259" s="11"/>
      <c r="F259" s="11"/>
      <c r="G259" s="11"/>
    </row>
    <row r="260" spans="1:7" ht="15.75">
      <c r="A260" s="30"/>
      <c r="B260" s="132"/>
      <c r="C260" s="28"/>
      <c r="D260" s="27"/>
      <c r="E260" s="27"/>
      <c r="F260" s="27"/>
      <c r="G260" s="3"/>
    </row>
    <row r="261" spans="1:7" ht="15.75">
      <c r="A261" s="30"/>
      <c r="B261" s="132"/>
      <c r="C261" s="37"/>
      <c r="D261" s="11"/>
      <c r="E261" s="22"/>
      <c r="F261" s="11"/>
      <c r="G261" s="11"/>
    </row>
    <row r="262" spans="1:7" ht="15.75">
      <c r="A262" s="30"/>
      <c r="B262" s="132"/>
      <c r="C262" s="36"/>
      <c r="D262" s="131"/>
      <c r="E262" s="22"/>
      <c r="F262" s="132"/>
      <c r="G262" s="131"/>
    </row>
    <row r="263" spans="1:7" ht="15.75">
      <c r="A263" s="30"/>
      <c r="B263" s="132"/>
      <c r="C263" s="19"/>
      <c r="D263" s="131"/>
      <c r="E263" s="131"/>
      <c r="F263" s="131"/>
      <c r="G263" s="11"/>
    </row>
    <row r="264" spans="1:7" ht="15.75">
      <c r="A264" s="30"/>
      <c r="B264" s="132"/>
      <c r="C264" s="10"/>
      <c r="D264" s="132"/>
      <c r="E264" s="132"/>
      <c r="F264" s="132"/>
      <c r="G264" s="131"/>
    </row>
    <row r="265" spans="1:7" ht="15.75">
      <c r="A265" s="30"/>
      <c r="B265" s="132"/>
      <c r="C265" s="132"/>
      <c r="D265" s="132"/>
      <c r="E265" s="132"/>
      <c r="F265" s="132"/>
      <c r="G265" s="131"/>
    </row>
    <row r="266" spans="1:7" ht="15.75">
      <c r="A266" s="30"/>
      <c r="B266" s="131"/>
      <c r="C266" s="131"/>
      <c r="D266" s="131"/>
      <c r="E266" s="131"/>
      <c r="F266" s="131"/>
      <c r="G266" s="131"/>
    </row>
    <row r="267" spans="1:7" ht="15.75">
      <c r="A267" s="30"/>
      <c r="B267" s="131"/>
      <c r="C267" s="131"/>
      <c r="D267" s="131"/>
      <c r="E267" s="131"/>
      <c r="F267" s="131"/>
      <c r="G267" s="131"/>
    </row>
    <row r="268" spans="1:7" ht="15.75">
      <c r="A268" s="30"/>
      <c r="B268" s="131"/>
      <c r="C268" s="131"/>
      <c r="D268" s="131"/>
      <c r="E268" s="131"/>
      <c r="F268" s="131"/>
      <c r="G268" s="131"/>
    </row>
    <row r="269" spans="1:7" ht="15.75">
      <c r="A269" s="30"/>
      <c r="B269" s="131"/>
      <c r="C269" s="131"/>
      <c r="D269" s="131"/>
      <c r="E269" s="131"/>
      <c r="F269" s="131"/>
      <c r="G269" s="131"/>
    </row>
    <row r="270" spans="1:7" ht="15.75">
      <c r="A270" s="30"/>
      <c r="B270" s="131"/>
      <c r="C270" s="131"/>
      <c r="D270" s="131"/>
      <c r="E270" s="131"/>
      <c r="F270" s="131"/>
      <c r="G270" s="131"/>
    </row>
    <row r="271" spans="1:7" ht="15.75">
      <c r="A271" s="30"/>
      <c r="B271" s="131"/>
      <c r="C271" s="131"/>
      <c r="D271" s="131"/>
      <c r="E271" s="131"/>
      <c r="F271" s="131"/>
      <c r="G271" s="131"/>
    </row>
    <row r="272" spans="1:7" ht="15.75">
      <c r="A272" s="30"/>
      <c r="B272" s="131"/>
      <c r="C272" s="131"/>
      <c r="D272" s="131"/>
      <c r="E272" s="106"/>
      <c r="F272" s="131"/>
      <c r="G272" s="131"/>
    </row>
    <row r="273" spans="1:7" ht="15.75">
      <c r="A273" s="30"/>
      <c r="B273" s="131"/>
      <c r="C273" s="131"/>
      <c r="D273" s="131"/>
      <c r="E273" s="131"/>
      <c r="F273" s="131"/>
      <c r="G273" s="131"/>
    </row>
    <row r="274" spans="1:7" ht="15.75">
      <c r="A274" s="30"/>
      <c r="B274" s="131"/>
      <c r="C274" s="131"/>
      <c r="D274" s="131"/>
      <c r="E274" s="131"/>
      <c r="F274" s="131"/>
      <c r="G274" s="131"/>
    </row>
    <row r="275" spans="1:7" ht="15.75">
      <c r="A275" s="30"/>
      <c r="B275" s="131"/>
      <c r="C275" s="131"/>
      <c r="D275" s="131"/>
      <c r="E275" s="131"/>
      <c r="F275" s="131"/>
      <c r="G275" s="131"/>
    </row>
    <row r="276" spans="1:7" ht="15.75">
      <c r="A276" s="30"/>
      <c r="B276" s="131"/>
      <c r="C276" s="2"/>
      <c r="D276" s="131"/>
      <c r="E276" s="131"/>
      <c r="F276" s="131"/>
      <c r="G276" s="131"/>
    </row>
    <row r="277" spans="1:7" ht="15.75">
      <c r="A277" s="30"/>
      <c r="B277" s="131"/>
      <c r="C277" s="2"/>
      <c r="D277" s="131"/>
      <c r="E277" s="131"/>
      <c r="F277" s="131"/>
      <c r="G277" s="131"/>
    </row>
    <row r="278" spans="1:7" ht="15.75">
      <c r="A278" s="30"/>
      <c r="B278" s="131"/>
      <c r="C278" s="112"/>
      <c r="D278" s="131"/>
      <c r="E278" s="131"/>
      <c r="F278" s="131"/>
      <c r="G278" s="131"/>
    </row>
    <row r="279" spans="1:7" ht="15.75">
      <c r="A279" s="30"/>
      <c r="B279" s="131"/>
      <c r="C279" s="2"/>
      <c r="D279" s="131"/>
      <c r="E279" s="131"/>
      <c r="F279" s="131"/>
      <c r="G279" s="131"/>
    </row>
    <row r="280" spans="1:7" ht="15.75">
      <c r="A280" s="30"/>
      <c r="B280" s="131"/>
      <c r="C280" s="2"/>
      <c r="D280" s="131"/>
      <c r="E280" s="131"/>
      <c r="F280" s="131"/>
      <c r="G280" s="131"/>
    </row>
    <row r="281" spans="1:7" ht="15.75">
      <c r="A281" s="30"/>
      <c r="B281" s="131"/>
      <c r="C281" s="2"/>
      <c r="D281" s="131"/>
      <c r="E281" s="131"/>
      <c r="F281" s="131"/>
      <c r="G281" s="131"/>
    </row>
    <row r="282" spans="1:7" ht="15.75">
      <c r="A282" s="30"/>
      <c r="B282" s="131"/>
      <c r="C282" s="2"/>
      <c r="D282" s="131"/>
      <c r="E282" s="131"/>
      <c r="F282" s="131"/>
      <c r="G282" s="131"/>
    </row>
    <row r="283" spans="1:7" ht="15.75">
      <c r="A283" s="30"/>
      <c r="B283" s="131"/>
      <c r="C283" s="131"/>
      <c r="D283" s="131"/>
      <c r="E283" s="131"/>
      <c r="F283" s="131"/>
      <c r="G283" s="131"/>
    </row>
    <row r="284" spans="1:7" ht="15.75">
      <c r="A284" s="30"/>
      <c r="B284" s="131"/>
      <c r="C284" s="131"/>
      <c r="D284" s="131"/>
      <c r="E284" s="131"/>
      <c r="F284" s="131"/>
      <c r="G284" s="131"/>
    </row>
    <row r="285" spans="1:7" ht="15.75">
      <c r="A285" s="30"/>
      <c r="B285" s="131"/>
      <c r="C285" s="2"/>
      <c r="D285" s="131"/>
      <c r="E285" s="131"/>
      <c r="F285" s="131"/>
      <c r="G285" s="131"/>
    </row>
    <row r="286" spans="1:7" ht="15.75">
      <c r="A286" s="30"/>
      <c r="B286" s="131"/>
      <c r="C286" s="2"/>
      <c r="D286" s="131"/>
      <c r="E286" s="131"/>
      <c r="F286" s="131"/>
      <c r="G286" s="131"/>
    </row>
    <row r="287" spans="1:7" ht="15.75">
      <c r="A287" s="30"/>
      <c r="B287" s="131"/>
      <c r="C287" s="2"/>
      <c r="D287" s="131"/>
      <c r="E287" s="131"/>
      <c r="F287" s="131"/>
      <c r="G287" s="131"/>
    </row>
    <row r="288" spans="1:7" ht="15.75">
      <c r="A288" s="131"/>
      <c r="B288" s="131"/>
      <c r="C288" s="2"/>
      <c r="D288" s="131"/>
      <c r="E288" s="131"/>
      <c r="F288" s="131"/>
      <c r="G288" s="131"/>
    </row>
    <row r="289" spans="1:7" ht="15.75">
      <c r="A289" s="131"/>
      <c r="B289" s="131"/>
      <c r="C289" s="2"/>
      <c r="D289" s="131"/>
      <c r="E289" s="131"/>
      <c r="F289" s="113"/>
      <c r="G289" s="131"/>
    </row>
    <row r="290" spans="1:7" ht="15.75">
      <c r="A290" s="131"/>
      <c r="B290" s="131"/>
      <c r="C290" s="2"/>
      <c r="D290" s="131"/>
      <c r="E290" s="131"/>
      <c r="F290" s="131"/>
      <c r="G290" s="131"/>
    </row>
    <row r="291" spans="1:7" ht="15.75">
      <c r="A291" s="131"/>
      <c r="B291" s="131"/>
      <c r="C291" s="2"/>
      <c r="D291" s="131"/>
      <c r="E291" s="131"/>
      <c r="F291" s="131"/>
      <c r="G291" s="131"/>
    </row>
    <row r="292" spans="1:7" ht="15.75">
      <c r="A292" s="131"/>
      <c r="B292" s="131"/>
      <c r="C292" s="2"/>
      <c r="D292" s="131"/>
      <c r="E292" s="131"/>
      <c r="F292" s="106"/>
      <c r="G292" s="131"/>
    </row>
    <row r="293" spans="1:7" ht="15.75">
      <c r="A293" s="131"/>
      <c r="B293" s="131"/>
      <c r="C293" s="2"/>
      <c r="D293" s="131"/>
      <c r="E293" s="131"/>
      <c r="F293" s="114"/>
      <c r="G293" s="131"/>
    </row>
    <row r="294" spans="1:7" ht="15.75">
      <c r="A294" s="131"/>
      <c r="B294" s="131"/>
      <c r="C294" s="2"/>
      <c r="D294" s="131"/>
      <c r="E294" s="131"/>
      <c r="F294" s="131"/>
      <c r="G294" s="131"/>
    </row>
    <row r="295" spans="1:7" ht="293.25" customHeight="1">
      <c r="A295" s="30"/>
      <c r="B295" s="131"/>
      <c r="C295" s="131"/>
      <c r="D295" s="66"/>
      <c r="E295" s="67"/>
      <c r="F295" s="131"/>
      <c r="G295" s="131"/>
    </row>
    <row r="296" spans="1:7" ht="15.75">
      <c r="A296" s="30"/>
      <c r="B296" s="132"/>
      <c r="C296" s="10"/>
      <c r="D296" s="132"/>
      <c r="E296" s="132"/>
      <c r="F296" s="132"/>
      <c r="G296" s="131"/>
    </row>
    <row r="297" spans="1:7" ht="15.75">
      <c r="A297" s="30"/>
      <c r="B297" s="132"/>
      <c r="C297" s="10"/>
      <c r="D297" s="132"/>
      <c r="E297" s="132"/>
      <c r="F297" s="132"/>
      <c r="G297" s="131"/>
    </row>
    <row r="298" spans="1:7" ht="15.75">
      <c r="A298" s="30"/>
      <c r="B298" s="132"/>
      <c r="C298" s="10"/>
      <c r="D298" s="132"/>
      <c r="E298" s="132"/>
      <c r="F298" s="132"/>
      <c r="G298" s="132"/>
    </row>
    <row r="299" spans="1:7" ht="15.75">
      <c r="A299" s="30"/>
      <c r="B299" s="132"/>
      <c r="C299" s="10"/>
      <c r="D299" s="132"/>
      <c r="E299" s="132"/>
      <c r="F299" s="132"/>
      <c r="G299" s="132"/>
    </row>
    <row r="300" spans="1:7" ht="15.75">
      <c r="A300" s="30"/>
      <c r="B300" s="132"/>
      <c r="C300" s="10"/>
      <c r="D300" s="132"/>
      <c r="E300" s="132"/>
      <c r="F300" s="132"/>
      <c r="G300" s="132"/>
    </row>
    <row r="301" spans="1:7" ht="15.75">
      <c r="A301" s="30"/>
      <c r="B301" s="132"/>
      <c r="C301" s="10"/>
      <c r="D301" s="132"/>
      <c r="E301" s="132"/>
      <c r="F301" s="132"/>
      <c r="G301" s="132"/>
    </row>
    <row r="302" spans="1:7" ht="15.75">
      <c r="A302" s="30"/>
      <c r="B302" s="132"/>
      <c r="C302" s="10"/>
      <c r="D302" s="132"/>
      <c r="E302" s="132"/>
      <c r="F302" s="132"/>
      <c r="G302" s="132"/>
    </row>
    <row r="303" spans="1:7" ht="15.75">
      <c r="A303" s="30"/>
      <c r="B303" s="132"/>
      <c r="C303" s="10"/>
      <c r="D303" s="132"/>
      <c r="E303" s="132"/>
      <c r="F303" s="132"/>
      <c r="G303" s="132"/>
    </row>
    <row r="304" spans="1:7" ht="15.75">
      <c r="A304" s="30"/>
      <c r="B304" s="132"/>
      <c r="C304" s="10"/>
      <c r="D304" s="132"/>
      <c r="E304" s="132"/>
      <c r="F304" s="132"/>
      <c r="G304" s="132"/>
    </row>
    <row r="305" spans="1:7" ht="15.75">
      <c r="A305" s="30"/>
      <c r="B305" s="132"/>
      <c r="C305" s="10"/>
      <c r="D305" s="132"/>
      <c r="E305" s="132"/>
      <c r="F305" s="132"/>
      <c r="G305" s="132"/>
    </row>
    <row r="306" spans="1:7" ht="15.75">
      <c r="A306" s="30"/>
      <c r="B306" s="132"/>
      <c r="C306" s="10"/>
      <c r="D306" s="132"/>
      <c r="E306" s="132"/>
      <c r="F306" s="132"/>
      <c r="G306" s="132"/>
    </row>
    <row r="307" spans="1:7" ht="15.75">
      <c r="A307" s="30"/>
      <c r="B307" s="132"/>
      <c r="C307" s="10"/>
      <c r="D307" s="132"/>
      <c r="E307" s="132"/>
      <c r="F307" s="132"/>
      <c r="G307" s="131"/>
    </row>
    <row r="308" spans="1:7" ht="15.75">
      <c r="A308" s="30"/>
      <c r="B308" s="132"/>
      <c r="C308" s="132"/>
      <c r="D308" s="132"/>
      <c r="E308" s="132"/>
      <c r="F308" s="132"/>
      <c r="G308" s="131"/>
    </row>
    <row r="309" spans="1:7" ht="15.75">
      <c r="A309" s="30"/>
      <c r="B309" s="132"/>
      <c r="C309" s="9"/>
      <c r="D309" s="132"/>
      <c r="E309" s="132"/>
      <c r="F309" s="132"/>
      <c r="G309" s="131"/>
    </row>
    <row r="310" spans="1:7" ht="15.75">
      <c r="A310" s="30"/>
      <c r="B310" s="132"/>
      <c r="C310" s="9"/>
      <c r="D310" s="132"/>
      <c r="E310" s="132"/>
      <c r="F310" s="132"/>
      <c r="G310" s="131"/>
    </row>
    <row r="311" spans="1:7" ht="15.75">
      <c r="A311" s="30"/>
      <c r="B311" s="132"/>
      <c r="C311" s="10"/>
      <c r="D311" s="132"/>
      <c r="E311" s="132"/>
      <c r="F311" s="132"/>
      <c r="G311" s="40"/>
    </row>
    <row r="312" spans="1:7" ht="15.75">
      <c r="A312" s="30"/>
      <c r="B312" s="132"/>
      <c r="C312" s="10"/>
      <c r="D312" s="132"/>
      <c r="E312" s="132"/>
      <c r="F312" s="132"/>
      <c r="G312" s="40"/>
    </row>
    <row r="313" spans="1:7" ht="15.75">
      <c r="A313" s="30"/>
      <c r="B313" s="132"/>
      <c r="C313" s="10"/>
      <c r="D313" s="132"/>
      <c r="E313" s="41"/>
      <c r="F313" s="132"/>
      <c r="G313" s="40"/>
    </row>
    <row r="314" spans="1:7" ht="15.75">
      <c r="A314" s="30"/>
      <c r="B314" s="132"/>
      <c r="C314" s="10"/>
      <c r="D314" s="132"/>
      <c r="E314" s="132"/>
      <c r="F314" s="132"/>
      <c r="G314" s="40"/>
    </row>
    <row r="315" spans="1:7" ht="15.75">
      <c r="A315" s="30"/>
      <c r="B315" s="132"/>
      <c r="C315" s="10"/>
      <c r="D315" s="132"/>
      <c r="E315" s="132"/>
      <c r="F315" s="132"/>
      <c r="G315" s="40"/>
    </row>
    <row r="316" spans="1:7" ht="15.75">
      <c r="A316" s="30"/>
      <c r="B316" s="132"/>
      <c r="C316" s="10"/>
      <c r="D316" s="132"/>
      <c r="E316" s="131"/>
      <c r="F316" s="132"/>
      <c r="G316" s="40"/>
    </row>
    <row r="317" spans="1:7" ht="15.75">
      <c r="A317" s="30"/>
      <c r="B317" s="132"/>
      <c r="C317" s="10"/>
      <c r="D317" s="132"/>
      <c r="E317" s="132"/>
      <c r="F317" s="132"/>
      <c r="G317" s="40"/>
    </row>
    <row r="318" spans="1:7" ht="15.75">
      <c r="A318" s="30"/>
      <c r="B318" s="132"/>
      <c r="C318" s="10"/>
      <c r="D318" s="132"/>
      <c r="E318" s="132"/>
      <c r="F318" s="132"/>
      <c r="G318" s="40"/>
    </row>
    <row r="319" spans="1:7" ht="15.75">
      <c r="A319" s="30"/>
      <c r="B319" s="132"/>
      <c r="C319" s="10"/>
      <c r="D319" s="132"/>
      <c r="E319" s="22"/>
      <c r="F319" s="132"/>
      <c r="G319" s="40"/>
    </row>
    <row r="320" spans="1:7" ht="15.75">
      <c r="A320" s="30"/>
      <c r="B320" s="132"/>
      <c r="C320" s="10"/>
      <c r="D320" s="132"/>
      <c r="E320" s="132"/>
      <c r="F320" s="132"/>
      <c r="G320" s="40"/>
    </row>
    <row r="321" spans="1:7" ht="15.75">
      <c r="A321" s="30"/>
      <c r="B321" s="132"/>
      <c r="C321" s="10"/>
      <c r="D321" s="132"/>
      <c r="E321" s="132"/>
      <c r="F321" s="132"/>
      <c r="G321" s="40"/>
    </row>
    <row r="322" spans="1:7" ht="15.75">
      <c r="A322" s="30"/>
      <c r="B322" s="132"/>
      <c r="C322" s="10"/>
      <c r="D322" s="132"/>
      <c r="E322" s="132"/>
      <c r="F322" s="132"/>
      <c r="G322" s="40"/>
    </row>
    <row r="323" spans="1:7" ht="15.75">
      <c r="A323" s="30"/>
      <c r="B323" s="132"/>
      <c r="C323" s="10"/>
      <c r="D323" s="132"/>
      <c r="E323" s="131"/>
      <c r="F323" s="132"/>
      <c r="G323" s="40"/>
    </row>
    <row r="324" spans="1:7" ht="15.75">
      <c r="A324" s="30"/>
      <c r="B324" s="132"/>
      <c r="C324" s="10"/>
      <c r="D324" s="132"/>
      <c r="E324" s="132"/>
      <c r="F324" s="132"/>
      <c r="G324" s="40"/>
    </row>
    <row r="325" spans="1:7" ht="15.75">
      <c r="A325" s="30"/>
      <c r="B325" s="132"/>
      <c r="C325" s="10"/>
      <c r="D325" s="132"/>
      <c r="E325" s="22"/>
      <c r="F325" s="132"/>
      <c r="G325" s="40"/>
    </row>
    <row r="326" spans="1:7" ht="15.75">
      <c r="A326" s="30"/>
      <c r="B326" s="132"/>
      <c r="C326" s="10"/>
      <c r="D326" s="132"/>
      <c r="E326" s="22"/>
      <c r="F326" s="132"/>
      <c r="G326" s="40"/>
    </row>
    <row r="327" spans="1:7" ht="15.75">
      <c r="A327" s="30"/>
      <c r="B327" s="132"/>
      <c r="C327" s="10"/>
      <c r="D327" s="132"/>
      <c r="E327" s="131"/>
      <c r="F327" s="132"/>
      <c r="G327" s="40"/>
    </row>
    <row r="328" spans="1:7" ht="15.75">
      <c r="A328" s="30"/>
      <c r="B328" s="132"/>
      <c r="C328" s="10"/>
      <c r="D328" s="132"/>
      <c r="E328" s="22"/>
      <c r="F328" s="132"/>
      <c r="G328" s="40"/>
    </row>
    <row r="329" spans="1:7" ht="15.75">
      <c r="A329" s="30"/>
      <c r="B329" s="132"/>
      <c r="C329" s="10"/>
      <c r="D329" s="132"/>
      <c r="E329" s="131"/>
      <c r="F329" s="132"/>
      <c r="G329" s="40"/>
    </row>
    <row r="330" spans="1:7" ht="15.75">
      <c r="A330" s="30"/>
      <c r="B330" s="132"/>
      <c r="C330" s="132"/>
      <c r="D330" s="132"/>
      <c r="E330" s="131"/>
      <c r="F330" s="132"/>
      <c r="G330" s="40"/>
    </row>
    <row r="331" spans="1:7" ht="15.75">
      <c r="A331" s="30"/>
      <c r="B331" s="132"/>
      <c r="C331" s="10"/>
      <c r="D331" s="132"/>
      <c r="E331" s="131"/>
      <c r="F331" s="132"/>
      <c r="G331" s="40"/>
    </row>
    <row r="332" spans="1:7" ht="15.75">
      <c r="A332" s="30"/>
      <c r="B332" s="132"/>
      <c r="C332" s="10"/>
      <c r="D332" s="132"/>
      <c r="E332" s="131"/>
      <c r="F332" s="132"/>
      <c r="G332" s="40"/>
    </row>
    <row r="333" spans="1:7" ht="15.75">
      <c r="A333" s="30"/>
      <c r="B333" s="132"/>
      <c r="C333" s="10"/>
      <c r="D333" s="132"/>
      <c r="E333" s="131"/>
      <c r="F333" s="132"/>
      <c r="G333" s="40"/>
    </row>
    <row r="334" spans="1:7" ht="15.75">
      <c r="A334" s="30"/>
      <c r="B334" s="132"/>
      <c r="C334" s="10"/>
      <c r="D334" s="132"/>
      <c r="E334" s="131"/>
      <c r="F334" s="132"/>
      <c r="G334" s="40"/>
    </row>
    <row r="335" spans="1:7" ht="15.75">
      <c r="A335" s="30"/>
      <c r="B335" s="132"/>
      <c r="C335" s="10"/>
      <c r="D335" s="132"/>
      <c r="E335" s="131"/>
      <c r="F335" s="132"/>
      <c r="G335" s="40"/>
    </row>
    <row r="336" spans="1:7" ht="15.75">
      <c r="A336" s="30"/>
      <c r="B336" s="132"/>
      <c r="C336" s="132"/>
      <c r="D336" s="132"/>
      <c r="E336" s="131"/>
      <c r="F336" s="132"/>
      <c r="G336" s="40"/>
    </row>
    <row r="337" spans="1:7" ht="15.75">
      <c r="A337" s="30"/>
      <c r="B337" s="132"/>
      <c r="C337" s="10"/>
      <c r="D337" s="132"/>
      <c r="E337" s="131"/>
      <c r="F337" s="132"/>
      <c r="G337" s="40"/>
    </row>
    <row r="338" spans="1:7" ht="15.75">
      <c r="A338" s="30"/>
      <c r="B338" s="132"/>
      <c r="C338" s="10"/>
      <c r="D338" s="132"/>
      <c r="E338" s="22"/>
      <c r="F338" s="132"/>
      <c r="G338" s="40"/>
    </row>
    <row r="339" spans="1:7" ht="15.75">
      <c r="A339" s="30"/>
      <c r="B339" s="132"/>
      <c r="C339" s="10"/>
      <c r="D339" s="132"/>
      <c r="E339" s="22"/>
      <c r="F339" s="132"/>
      <c r="G339" s="40"/>
    </row>
    <row r="340" spans="1:7" ht="15.75">
      <c r="A340" s="30"/>
      <c r="B340" s="132"/>
      <c r="C340" s="10"/>
      <c r="D340" s="132"/>
      <c r="E340" s="22"/>
      <c r="F340" s="132"/>
      <c r="G340" s="40"/>
    </row>
    <row r="341" spans="1:7" ht="15.75">
      <c r="A341" s="30"/>
      <c r="B341" s="132"/>
      <c r="C341" s="10"/>
      <c r="D341" s="132"/>
      <c r="E341" s="131"/>
      <c r="F341" s="132"/>
      <c r="G341" s="40"/>
    </row>
    <row r="342" spans="1:7" ht="15.75">
      <c r="A342" s="30"/>
      <c r="B342" s="132"/>
      <c r="C342" s="10"/>
      <c r="D342" s="132"/>
      <c r="E342" s="132"/>
      <c r="F342" s="132"/>
      <c r="G342" s="132"/>
    </row>
    <row r="343" spans="1:7" ht="15.75">
      <c r="A343" s="30"/>
      <c r="B343" s="132"/>
      <c r="C343" s="10"/>
      <c r="D343" s="132"/>
      <c r="E343" s="132"/>
      <c r="F343" s="132"/>
      <c r="G343" s="131"/>
    </row>
    <row r="344" spans="1:7" ht="15.75">
      <c r="A344" s="30"/>
      <c r="B344" s="132"/>
      <c r="C344" s="10"/>
      <c r="D344" s="132"/>
      <c r="E344" s="132"/>
      <c r="F344" s="132"/>
      <c r="G344" s="132"/>
    </row>
    <row r="345" spans="1:7" ht="15.75">
      <c r="A345" s="30"/>
      <c r="B345" s="132"/>
      <c r="C345" s="10"/>
      <c r="D345" s="132"/>
      <c r="E345" s="132"/>
      <c r="F345" s="132"/>
      <c r="G345" s="131"/>
    </row>
    <row r="346" spans="1:7" ht="15.75">
      <c r="A346" s="30"/>
      <c r="B346" s="132"/>
      <c r="C346" s="10"/>
      <c r="D346" s="132"/>
      <c r="E346" s="132"/>
      <c r="F346" s="132"/>
      <c r="G346" s="132"/>
    </row>
    <row r="347" spans="1:7" ht="15.75">
      <c r="A347" s="30"/>
      <c r="B347" s="132"/>
      <c r="C347" s="10"/>
      <c r="D347" s="132"/>
      <c r="E347" s="132"/>
      <c r="F347" s="132"/>
      <c r="G347" s="132"/>
    </row>
    <row r="348" spans="1:7" ht="15.75">
      <c r="A348" s="30"/>
      <c r="B348" s="132"/>
      <c r="C348" s="10"/>
      <c r="D348" s="132"/>
      <c r="E348" s="132"/>
      <c r="F348" s="132"/>
      <c r="G348" s="132"/>
    </row>
    <row r="349" spans="1:7" ht="15.75">
      <c r="A349" s="30"/>
      <c r="B349" s="132"/>
      <c r="C349" s="10"/>
      <c r="D349" s="132"/>
      <c r="E349" s="132"/>
      <c r="F349" s="132"/>
      <c r="G349" s="132"/>
    </row>
    <row r="350" spans="1:7" ht="15.75">
      <c r="A350" s="30"/>
      <c r="B350" s="132"/>
      <c r="C350" s="10"/>
      <c r="D350" s="132"/>
      <c r="E350" s="132"/>
      <c r="F350" s="132"/>
      <c r="G350" s="132"/>
    </row>
    <row r="351" spans="1:7" ht="15.75">
      <c r="A351" s="30"/>
      <c r="B351" s="132"/>
      <c r="C351" s="10"/>
      <c r="D351" s="132"/>
      <c r="E351" s="132"/>
      <c r="F351" s="132"/>
      <c r="G351" s="132"/>
    </row>
    <row r="352" spans="1:7" ht="15.75">
      <c r="A352" s="30"/>
      <c r="B352" s="132"/>
      <c r="C352" s="10"/>
      <c r="D352" s="132"/>
      <c r="E352" s="132"/>
      <c r="F352" s="132"/>
      <c r="G352" s="132"/>
    </row>
    <row r="353" spans="1:7" ht="15.75">
      <c r="A353" s="30"/>
      <c r="B353" s="132"/>
      <c r="C353" s="10"/>
      <c r="D353" s="132"/>
      <c r="E353" s="132"/>
      <c r="F353" s="132"/>
      <c r="G353" s="131"/>
    </row>
    <row r="354" spans="1:7" ht="15.75">
      <c r="A354" s="30"/>
      <c r="B354" s="132"/>
      <c r="C354" s="132"/>
      <c r="D354" s="132"/>
      <c r="E354" s="132"/>
      <c r="F354" s="132"/>
      <c r="G354" s="131"/>
    </row>
    <row r="355" spans="1:7" ht="15.75">
      <c r="A355" s="30"/>
      <c r="B355" s="132"/>
      <c r="C355" s="132"/>
      <c r="D355" s="132"/>
      <c r="E355" s="132"/>
      <c r="F355" s="132"/>
      <c r="G355" s="131"/>
    </row>
    <row r="356" spans="1:7" ht="15.75">
      <c r="A356" s="30"/>
      <c r="B356" s="132"/>
      <c r="C356" s="132"/>
      <c r="D356" s="132"/>
      <c r="E356" s="132"/>
      <c r="F356" s="132"/>
      <c r="G356" s="131"/>
    </row>
    <row r="357" spans="1:7" ht="15.75">
      <c r="A357" s="30"/>
      <c r="B357" s="132"/>
      <c r="C357" s="132"/>
      <c r="D357" s="132"/>
      <c r="E357" s="132"/>
      <c r="F357" s="132"/>
      <c r="G357" s="131"/>
    </row>
    <row r="358" spans="1:7" ht="15.75">
      <c r="A358" s="30"/>
      <c r="B358" s="132"/>
      <c r="C358" s="132"/>
      <c r="D358" s="132"/>
      <c r="E358" s="132"/>
      <c r="F358" s="132"/>
      <c r="G358" s="131"/>
    </row>
    <row r="359" spans="1:7" ht="15.75">
      <c r="A359" s="30"/>
      <c r="B359" s="132"/>
      <c r="C359" s="132"/>
      <c r="D359" s="132"/>
      <c r="E359" s="132"/>
      <c r="F359" s="132"/>
      <c r="G359" s="131"/>
    </row>
    <row r="360" spans="1:7" ht="15.75">
      <c r="A360" s="30"/>
      <c r="B360" s="132"/>
      <c r="C360" s="132"/>
      <c r="D360" s="132"/>
      <c r="E360" s="132"/>
      <c r="F360" s="132"/>
      <c r="G360" s="131"/>
    </row>
    <row r="361" spans="1:7" ht="15.75">
      <c r="A361" s="30"/>
      <c r="B361" s="132"/>
      <c r="C361" s="132"/>
      <c r="D361" s="132"/>
      <c r="E361" s="132"/>
      <c r="F361" s="132"/>
      <c r="G361" s="131"/>
    </row>
    <row r="362" spans="1:7" ht="15.75">
      <c r="A362" s="30"/>
      <c r="B362" s="132"/>
      <c r="C362" s="132"/>
      <c r="D362" s="132"/>
      <c r="E362" s="132"/>
      <c r="F362" s="132"/>
      <c r="G362" s="131"/>
    </row>
    <row r="363" spans="1:7" ht="15.75">
      <c r="A363" s="30"/>
      <c r="B363" s="132"/>
      <c r="C363" s="132"/>
      <c r="D363" s="132"/>
      <c r="E363" s="132"/>
      <c r="F363" s="132"/>
      <c r="G363" s="131"/>
    </row>
    <row r="364" spans="1:7" ht="15.75">
      <c r="A364" s="30"/>
      <c r="B364" s="132"/>
      <c r="C364" s="132"/>
      <c r="D364" s="132"/>
      <c r="E364" s="132"/>
      <c r="F364" s="132"/>
      <c r="G364" s="131"/>
    </row>
    <row r="365" spans="1:7" ht="15.75">
      <c r="A365" s="30"/>
      <c r="B365" s="132"/>
      <c r="C365" s="132"/>
      <c r="D365" s="132"/>
      <c r="E365" s="132"/>
      <c r="F365" s="132"/>
      <c r="G365" s="131"/>
    </row>
    <row r="366" spans="1:7" ht="15.75">
      <c r="A366" s="30"/>
      <c r="B366" s="132"/>
      <c r="C366" s="132"/>
      <c r="D366" s="132"/>
      <c r="E366" s="132"/>
      <c r="F366" s="132"/>
      <c r="G366" s="131"/>
    </row>
    <row r="367" spans="1:7" ht="15.75">
      <c r="A367" s="30"/>
      <c r="B367" s="132"/>
      <c r="C367" s="132"/>
      <c r="D367" s="132"/>
      <c r="E367" s="132"/>
      <c r="F367" s="132"/>
      <c r="G367" s="131"/>
    </row>
    <row r="368" spans="1:7" ht="15.75">
      <c r="A368" s="30"/>
      <c r="B368" s="132"/>
      <c r="C368" s="132"/>
      <c r="D368" s="132"/>
      <c r="E368" s="132"/>
      <c r="F368" s="132"/>
      <c r="G368" s="131"/>
    </row>
    <row r="369" spans="1:7" ht="15.75">
      <c r="A369" s="30"/>
      <c r="B369" s="132"/>
      <c r="C369" s="132"/>
      <c r="D369" s="132"/>
      <c r="E369" s="132"/>
      <c r="F369" s="132"/>
      <c r="G369" s="131"/>
    </row>
    <row r="370" spans="1:7" ht="15.75">
      <c r="A370" s="30"/>
      <c r="B370" s="132"/>
      <c r="C370" s="132"/>
      <c r="D370" s="132"/>
      <c r="E370" s="132"/>
      <c r="F370" s="132"/>
      <c r="G370" s="131"/>
    </row>
    <row r="371" spans="1:7" ht="15.75">
      <c r="A371" s="30"/>
      <c r="B371" s="132"/>
      <c r="C371" s="132"/>
      <c r="D371" s="132"/>
      <c r="E371" s="132"/>
      <c r="F371" s="132"/>
      <c r="G371" s="131"/>
    </row>
    <row r="372" spans="1:7" ht="15.75">
      <c r="A372" s="30"/>
      <c r="B372" s="132"/>
      <c r="C372" s="132"/>
      <c r="D372" s="132"/>
      <c r="E372" s="132"/>
      <c r="F372" s="132"/>
      <c r="G372" s="131"/>
    </row>
    <row r="373" spans="1:7" ht="15.75">
      <c r="A373" s="30"/>
      <c r="B373" s="132"/>
      <c r="C373" s="132"/>
      <c r="D373" s="132"/>
      <c r="E373" s="132"/>
      <c r="F373" s="132"/>
      <c r="G373" s="131"/>
    </row>
    <row r="374" spans="1:7" ht="15.75">
      <c r="A374" s="30"/>
      <c r="B374" s="132"/>
      <c r="C374" s="132"/>
      <c r="D374" s="132"/>
      <c r="E374" s="132"/>
      <c r="F374" s="132"/>
      <c r="G374" s="131"/>
    </row>
    <row r="375" spans="1:7" ht="15.75">
      <c r="A375" s="30"/>
      <c r="B375" s="132"/>
      <c r="C375" s="132"/>
      <c r="D375" s="132"/>
      <c r="E375" s="132"/>
      <c r="F375" s="132"/>
      <c r="G375" s="131"/>
    </row>
    <row r="376" spans="1:7" ht="15.75">
      <c r="A376" s="30"/>
      <c r="B376" s="132"/>
      <c r="C376" s="132"/>
      <c r="D376" s="132"/>
      <c r="E376" s="132"/>
      <c r="F376" s="132"/>
      <c r="G376" s="131"/>
    </row>
    <row r="377" spans="1:7" ht="15.75">
      <c r="A377" s="30"/>
      <c r="B377" s="132"/>
      <c r="C377" s="132"/>
      <c r="D377" s="132"/>
      <c r="E377" s="132"/>
      <c r="F377" s="132"/>
      <c r="G377" s="131"/>
    </row>
    <row r="378" spans="1:7" ht="15.75">
      <c r="A378" s="30"/>
      <c r="B378" s="132"/>
      <c r="C378" s="132"/>
      <c r="D378" s="132"/>
      <c r="E378" s="132"/>
      <c r="F378" s="132"/>
      <c r="G378" s="131"/>
    </row>
    <row r="379" spans="1:7" ht="15.75">
      <c r="A379" s="30"/>
      <c r="B379" s="132"/>
      <c r="C379" s="10"/>
      <c r="D379" s="132"/>
      <c r="E379" s="132"/>
      <c r="F379" s="132"/>
      <c r="G379" s="131"/>
    </row>
    <row r="380" spans="1:7" ht="15.75">
      <c r="A380" s="30"/>
      <c r="B380" s="132"/>
      <c r="C380" s="10"/>
      <c r="D380" s="132"/>
      <c r="E380" s="132"/>
      <c r="F380" s="132"/>
      <c r="G380" s="131"/>
    </row>
    <row r="381" spans="1:7" ht="15.75">
      <c r="A381" s="30"/>
      <c r="B381" s="132"/>
      <c r="C381" s="10"/>
      <c r="D381" s="132"/>
      <c r="E381" s="132"/>
      <c r="F381" s="132"/>
      <c r="G381" s="131"/>
    </row>
    <row r="382" spans="1:7" ht="15.75">
      <c r="A382" s="30"/>
      <c r="B382" s="132"/>
      <c r="C382" s="10"/>
      <c r="D382" s="132"/>
      <c r="E382" s="132"/>
      <c r="F382" s="132"/>
      <c r="G382" s="131"/>
    </row>
    <row r="383" spans="1:7" ht="15.75">
      <c r="A383" s="30"/>
      <c r="B383" s="132"/>
      <c r="C383" s="10"/>
      <c r="D383" s="132"/>
      <c r="E383" s="132"/>
      <c r="F383" s="132"/>
      <c r="G383" s="131"/>
    </row>
    <row r="384" spans="1:7" ht="15.75">
      <c r="A384" s="30"/>
      <c r="B384" s="132"/>
      <c r="C384" s="10"/>
      <c r="D384" s="132"/>
      <c r="E384" s="132"/>
      <c r="F384" s="132"/>
      <c r="G384" s="131"/>
    </row>
    <row r="385" spans="1:7" ht="15.75">
      <c r="A385" s="30"/>
      <c r="B385" s="132"/>
      <c r="C385" s="10"/>
      <c r="D385" s="132"/>
      <c r="E385" s="132"/>
      <c r="F385" s="132"/>
      <c r="G385" s="131"/>
    </row>
    <row r="386" spans="1:7" ht="15.75">
      <c r="A386" s="30"/>
      <c r="B386" s="132"/>
      <c r="C386" s="10"/>
      <c r="D386" s="132"/>
      <c r="E386" s="132"/>
      <c r="F386" s="132"/>
      <c r="G386" s="131"/>
    </row>
    <row r="387" spans="1:7" ht="15.75">
      <c r="A387" s="30"/>
      <c r="B387" s="132"/>
      <c r="C387" s="10"/>
      <c r="D387" s="132"/>
      <c r="E387" s="132"/>
      <c r="F387" s="132"/>
      <c r="G387" s="131"/>
    </row>
    <row r="388" spans="1:7" ht="15.75">
      <c r="A388" s="30"/>
      <c r="B388" s="132"/>
      <c r="C388" s="10"/>
      <c r="D388" s="132"/>
      <c r="E388" s="132"/>
      <c r="F388" s="132"/>
      <c r="G388" s="131"/>
    </row>
    <row r="389" spans="1:7" ht="15.75">
      <c r="A389" s="30"/>
      <c r="B389" s="132"/>
      <c r="C389" s="10"/>
      <c r="D389" s="132"/>
      <c r="E389" s="132"/>
      <c r="F389" s="132"/>
      <c r="G389" s="131"/>
    </row>
    <row r="390" spans="1:7" ht="15.75">
      <c r="A390" s="30"/>
      <c r="B390" s="132"/>
      <c r="C390" s="10"/>
      <c r="D390" s="132"/>
      <c r="E390" s="132"/>
      <c r="F390" s="132"/>
      <c r="G390" s="131"/>
    </row>
    <row r="391" spans="1:7" ht="15.75">
      <c r="A391" s="30"/>
      <c r="B391" s="132"/>
      <c r="C391" s="10"/>
      <c r="D391" s="132"/>
      <c r="E391" s="132"/>
      <c r="F391" s="132"/>
      <c r="G391" s="131"/>
    </row>
    <row r="392" spans="1:7" ht="15.75">
      <c r="A392" s="30"/>
      <c r="B392" s="132"/>
      <c r="C392" s="10"/>
      <c r="D392" s="132"/>
      <c r="E392" s="132"/>
      <c r="F392" s="132"/>
      <c r="G392" s="131"/>
    </row>
    <row r="393" spans="1:7" ht="15.75">
      <c r="A393" s="30"/>
      <c r="B393" s="132"/>
      <c r="C393" s="10"/>
      <c r="D393" s="132"/>
      <c r="E393" s="132"/>
      <c r="F393" s="132"/>
      <c r="G393" s="131"/>
    </row>
    <row r="394" spans="1:7" ht="15.75">
      <c r="A394" s="30"/>
      <c r="B394" s="132"/>
      <c r="C394" s="10"/>
      <c r="D394" s="132"/>
      <c r="E394" s="132"/>
      <c r="F394" s="132"/>
      <c r="G394" s="131"/>
    </row>
    <row r="395" spans="1:7" ht="15.75">
      <c r="A395" s="30"/>
      <c r="B395" s="132"/>
      <c r="C395" s="10"/>
      <c r="D395" s="132"/>
      <c r="E395" s="132"/>
      <c r="F395" s="132"/>
      <c r="G395" s="131"/>
    </row>
    <row r="396" spans="1:7" ht="15.75">
      <c r="A396" s="30"/>
      <c r="B396" s="132"/>
      <c r="C396" s="10"/>
      <c r="D396" s="132"/>
      <c r="E396" s="132"/>
      <c r="F396" s="132"/>
      <c r="G396" s="131"/>
    </row>
    <row r="397" spans="1:7" ht="15.75">
      <c r="A397" s="30"/>
      <c r="B397" s="132"/>
      <c r="C397" s="10"/>
      <c r="D397" s="132"/>
      <c r="E397" s="132"/>
      <c r="F397" s="132"/>
      <c r="G397" s="131"/>
    </row>
    <row r="398" spans="1:7" ht="15.75">
      <c r="A398" s="30"/>
      <c r="B398" s="132"/>
      <c r="C398" s="10"/>
      <c r="D398" s="132"/>
      <c r="E398" s="132"/>
      <c r="F398" s="132"/>
      <c r="G398" s="131"/>
    </row>
    <row r="399" spans="1:7" ht="15.75">
      <c r="A399" s="30"/>
      <c r="B399" s="132"/>
      <c r="C399" s="10"/>
      <c r="D399" s="132"/>
      <c r="E399" s="132"/>
      <c r="F399" s="132"/>
      <c r="G399" s="131"/>
    </row>
    <row r="400" spans="1:7" ht="15.75">
      <c r="A400" s="30"/>
      <c r="B400" s="132"/>
      <c r="C400" s="10"/>
      <c r="D400" s="132"/>
      <c r="E400" s="132"/>
      <c r="F400" s="132"/>
      <c r="G400" s="131"/>
    </row>
    <row r="401" spans="1:7" ht="15.75">
      <c r="A401" s="30"/>
      <c r="B401" s="132"/>
      <c r="C401" s="10"/>
      <c r="D401" s="132"/>
      <c r="E401" s="132"/>
      <c r="F401" s="132"/>
      <c r="G401" s="131"/>
    </row>
    <row r="402" spans="1:7" ht="15.75">
      <c r="A402" s="30"/>
      <c r="B402" s="132"/>
      <c r="C402" s="10"/>
      <c r="D402" s="132"/>
      <c r="E402" s="131"/>
      <c r="F402" s="132"/>
      <c r="G402" s="131"/>
    </row>
    <row r="403" spans="1:7" ht="15.75">
      <c r="A403" s="30"/>
      <c r="B403" s="132"/>
      <c r="C403" s="10"/>
      <c r="D403" s="132"/>
      <c r="E403" s="131"/>
      <c r="F403" s="132"/>
      <c r="G403" s="131"/>
    </row>
    <row r="404" spans="1:7" ht="15.75">
      <c r="A404" s="30"/>
      <c r="B404" s="132"/>
      <c r="C404" s="10"/>
      <c r="D404" s="132"/>
      <c r="E404" s="131"/>
      <c r="F404" s="132"/>
      <c r="G404" s="131"/>
    </row>
    <row r="405" spans="1:7" ht="15.75">
      <c r="A405" s="30"/>
      <c r="B405" s="132"/>
      <c r="C405" s="10"/>
      <c r="D405" s="132"/>
      <c r="E405" s="132"/>
      <c r="F405" s="132"/>
      <c r="G405" s="131"/>
    </row>
    <row r="406" spans="1:7" ht="15.75">
      <c r="A406" s="30"/>
      <c r="B406" s="132"/>
      <c r="C406" s="10"/>
      <c r="D406" s="132"/>
      <c r="E406" s="131"/>
      <c r="F406" s="132"/>
      <c r="G406" s="131"/>
    </row>
    <row r="407" spans="1:7" ht="15.75">
      <c r="A407" s="30"/>
      <c r="B407" s="132"/>
      <c r="C407" s="10"/>
      <c r="D407" s="132"/>
      <c r="E407" s="131"/>
      <c r="F407" s="132"/>
      <c r="G407" s="131"/>
    </row>
    <row r="408" spans="1:7" ht="15.75">
      <c r="A408" s="30"/>
      <c r="B408" s="132"/>
      <c r="C408" s="10"/>
      <c r="D408" s="132"/>
      <c r="E408" s="132"/>
      <c r="F408" s="132"/>
      <c r="G408" s="131"/>
    </row>
    <row r="409" spans="1:7" ht="15.75">
      <c r="A409" s="30"/>
      <c r="B409" s="132"/>
      <c r="C409" s="10"/>
      <c r="D409" s="132"/>
      <c r="E409" s="132"/>
      <c r="F409" s="132"/>
      <c r="G409" s="131"/>
    </row>
    <row r="410" spans="1:7" ht="15.75">
      <c r="A410" s="30"/>
      <c r="B410" s="132"/>
      <c r="C410" s="10"/>
      <c r="D410" s="132"/>
      <c r="E410" s="132"/>
      <c r="F410" s="132"/>
      <c r="G410" s="131"/>
    </row>
    <row r="411" spans="1:7" ht="15.75">
      <c r="A411" s="30"/>
      <c r="B411" s="132"/>
      <c r="C411" s="10"/>
      <c r="D411" s="132"/>
      <c r="E411" s="132"/>
      <c r="F411" s="132"/>
      <c r="G411" s="131"/>
    </row>
    <row r="412" spans="1:7" ht="15.75">
      <c r="A412" s="30"/>
      <c r="B412" s="132"/>
      <c r="C412" s="10"/>
      <c r="D412" s="132"/>
      <c r="E412" s="132"/>
      <c r="F412" s="132"/>
      <c r="G412" s="131"/>
    </row>
    <row r="413" spans="1:7" ht="15.75">
      <c r="A413" s="30"/>
      <c r="B413" s="132"/>
      <c r="C413" s="10"/>
      <c r="D413" s="132"/>
      <c r="E413" s="132"/>
      <c r="F413" s="132"/>
      <c r="G413" s="131"/>
    </row>
    <row r="414" spans="1:7" ht="15.75">
      <c r="A414" s="30"/>
      <c r="B414" s="132"/>
      <c r="C414" s="10"/>
      <c r="D414" s="132"/>
      <c r="E414" s="132"/>
      <c r="F414" s="131"/>
      <c r="G414" s="131"/>
    </row>
    <row r="415" spans="1:7" ht="15.75">
      <c r="A415" s="30"/>
      <c r="B415" s="132"/>
      <c r="C415" s="10"/>
      <c r="D415" s="132"/>
      <c r="E415" s="132"/>
      <c r="F415" s="132"/>
      <c r="G415" s="131"/>
    </row>
    <row r="416" spans="1:7" ht="15.75">
      <c r="A416" s="30"/>
      <c r="B416" s="132"/>
      <c r="C416" s="10"/>
      <c r="D416" s="22"/>
      <c r="E416" s="132"/>
      <c r="F416" s="132"/>
      <c r="G416" s="131"/>
    </row>
    <row r="417" spans="1:7" ht="15.75">
      <c r="A417" s="30"/>
      <c r="B417" s="132"/>
      <c r="C417" s="10"/>
      <c r="D417" s="132"/>
      <c r="E417" s="132"/>
      <c r="F417" s="132"/>
      <c r="G417" s="131"/>
    </row>
    <row r="418" spans="1:7" ht="15.75">
      <c r="A418" s="30"/>
      <c r="B418" s="132"/>
      <c r="C418" s="10"/>
      <c r="D418" s="132"/>
      <c r="E418" s="132"/>
      <c r="F418" s="132"/>
      <c r="G418" s="131"/>
    </row>
    <row r="419" spans="1:7" ht="15.75">
      <c r="A419" s="30"/>
      <c r="B419" s="132"/>
      <c r="C419" s="10"/>
      <c r="D419" s="132"/>
      <c r="E419" s="132"/>
      <c r="F419" s="132"/>
      <c r="G419" s="131"/>
    </row>
    <row r="420" spans="1:7" ht="15.75">
      <c r="A420" s="30"/>
      <c r="B420" s="132"/>
      <c r="C420" s="10"/>
      <c r="D420" s="24"/>
      <c r="E420" s="132"/>
      <c r="F420" s="132"/>
      <c r="G420" s="131"/>
    </row>
    <row r="421" spans="1:7" ht="15.75">
      <c r="A421" s="30"/>
      <c r="B421" s="132"/>
      <c r="C421" s="10"/>
      <c r="D421" s="132"/>
      <c r="E421" s="132"/>
      <c r="F421" s="132"/>
      <c r="G421" s="131"/>
    </row>
    <row r="422" spans="1:7" ht="15.75">
      <c r="A422" s="30"/>
      <c r="B422" s="132"/>
      <c r="C422" s="10"/>
      <c r="D422" s="132"/>
      <c r="E422" s="132"/>
      <c r="F422" s="132"/>
      <c r="G422" s="131"/>
    </row>
    <row r="423" spans="1:7" ht="15.75">
      <c r="A423" s="30"/>
      <c r="B423" s="132"/>
      <c r="C423" s="10"/>
      <c r="D423" s="132"/>
      <c r="E423" s="132"/>
      <c r="F423" s="132"/>
      <c r="G423" s="131"/>
    </row>
    <row r="424" spans="1:7" ht="15.75">
      <c r="A424" s="30"/>
      <c r="B424" s="132"/>
      <c r="C424" s="10"/>
      <c r="D424" s="132"/>
      <c r="E424" s="132"/>
      <c r="F424" s="132"/>
      <c r="G424" s="131"/>
    </row>
    <row r="425" spans="1:7" ht="15.75">
      <c r="A425" s="30"/>
      <c r="B425" s="132"/>
      <c r="C425" s="10"/>
      <c r="D425" s="132"/>
      <c r="E425" s="132"/>
      <c r="F425" s="132"/>
      <c r="G425" s="131"/>
    </row>
    <row r="426" spans="1:7" ht="15.75">
      <c r="A426" s="30"/>
      <c r="B426" s="132"/>
      <c r="C426" s="10"/>
      <c r="D426" s="132"/>
      <c r="E426" s="132"/>
      <c r="F426" s="132"/>
      <c r="G426" s="131"/>
    </row>
    <row r="427" spans="1:7" ht="15.75">
      <c r="A427" s="30"/>
      <c r="B427" s="132"/>
      <c r="C427" s="10"/>
      <c r="D427" s="42"/>
      <c r="E427" s="132"/>
      <c r="F427" s="132"/>
      <c r="G427" s="131"/>
    </row>
    <row r="428" spans="1:7" ht="15.75">
      <c r="A428" s="30"/>
      <c r="B428" s="132"/>
      <c r="C428" s="10"/>
      <c r="D428" s="132"/>
      <c r="E428" s="132"/>
      <c r="F428" s="132"/>
      <c r="G428" s="131"/>
    </row>
    <row r="429" spans="1:7" ht="15.75">
      <c r="A429" s="30"/>
      <c r="B429" s="132"/>
      <c r="C429" s="10"/>
      <c r="D429" s="132"/>
      <c r="E429" s="132"/>
      <c r="F429" s="132"/>
      <c r="G429" s="131"/>
    </row>
    <row r="430" spans="1:7" ht="15.75">
      <c r="A430" s="30"/>
      <c r="B430" s="132"/>
      <c r="C430" s="10"/>
      <c r="D430" s="132"/>
      <c r="E430" s="132"/>
      <c r="F430" s="132"/>
      <c r="G430" s="131"/>
    </row>
    <row r="431" spans="1:7" ht="15.75">
      <c r="A431" s="30"/>
      <c r="B431" s="132"/>
      <c r="C431" s="10"/>
      <c r="D431" s="132"/>
      <c r="E431" s="132"/>
      <c r="F431" s="132"/>
      <c r="G431" s="131"/>
    </row>
    <row r="432" spans="1:7" ht="15.75">
      <c r="A432" s="30"/>
      <c r="B432" s="132"/>
      <c r="C432" s="10"/>
      <c r="D432" s="19"/>
      <c r="E432" s="132"/>
      <c r="F432" s="132"/>
      <c r="G432" s="131"/>
    </row>
    <row r="433" spans="1:7" ht="15.75">
      <c r="A433" s="30"/>
      <c r="B433" s="132"/>
      <c r="C433" s="10"/>
      <c r="D433" s="132"/>
      <c r="E433" s="132"/>
      <c r="F433" s="132"/>
      <c r="G433" s="131"/>
    </row>
    <row r="434" spans="1:7" ht="15.75">
      <c r="A434" s="30"/>
      <c r="B434" s="132"/>
      <c r="C434" s="10"/>
      <c r="D434" s="132"/>
      <c r="E434" s="132"/>
      <c r="F434" s="132"/>
      <c r="G434" s="132"/>
    </row>
    <row r="435" spans="1:7" ht="15.75">
      <c r="A435" s="30"/>
      <c r="B435" s="132"/>
      <c r="C435" s="10"/>
      <c r="D435" s="132"/>
      <c r="E435" s="132"/>
      <c r="F435" s="132"/>
      <c r="G435" s="132"/>
    </row>
    <row r="436" spans="1:7" ht="15.75">
      <c r="A436" s="30"/>
      <c r="B436" s="132"/>
      <c r="C436" s="10"/>
      <c r="D436" s="132"/>
      <c r="E436" s="132"/>
      <c r="F436" s="132"/>
      <c r="G436" s="132"/>
    </row>
    <row r="437" spans="1:7" ht="15.75">
      <c r="A437" s="30"/>
      <c r="B437" s="132"/>
      <c r="C437" s="10"/>
      <c r="D437" s="132"/>
      <c r="E437" s="132"/>
      <c r="F437" s="132"/>
      <c r="G437" s="132"/>
    </row>
    <row r="438" spans="1:7" ht="15.75">
      <c r="A438" s="30"/>
      <c r="B438" s="132"/>
      <c r="C438" s="10"/>
      <c r="D438" s="132"/>
      <c r="E438" s="132"/>
      <c r="F438" s="132"/>
      <c r="G438" s="132"/>
    </row>
    <row r="439" spans="1:7" ht="15.75">
      <c r="A439" s="30"/>
      <c r="B439" s="132"/>
      <c r="C439" s="10"/>
      <c r="D439" s="132"/>
      <c r="E439" s="132"/>
      <c r="F439" s="132"/>
      <c r="G439" s="132"/>
    </row>
    <row r="440" spans="1:7" ht="15.75">
      <c r="A440" s="30"/>
      <c r="B440" s="132"/>
      <c r="C440" s="10"/>
      <c r="D440" s="132"/>
      <c r="E440" s="132"/>
      <c r="F440" s="132"/>
      <c r="G440" s="132"/>
    </row>
    <row r="441" spans="1:7" ht="15.75">
      <c r="A441" s="30"/>
      <c r="B441" s="132"/>
      <c r="C441" s="10"/>
      <c r="D441" s="132"/>
      <c r="E441" s="132"/>
      <c r="F441" s="132"/>
      <c r="G441" s="132"/>
    </row>
    <row r="442" spans="1:7" ht="15.75">
      <c r="A442" s="30"/>
      <c r="B442" s="132"/>
      <c r="C442" s="10"/>
      <c r="D442" s="132"/>
      <c r="E442" s="132"/>
      <c r="F442" s="132"/>
      <c r="G442" s="132"/>
    </row>
    <row r="443" spans="1:7" ht="15.75">
      <c r="A443" s="30"/>
      <c r="B443" s="132"/>
      <c r="C443" s="10"/>
      <c r="D443" s="132"/>
      <c r="E443" s="132"/>
      <c r="F443" s="132"/>
      <c r="G443" s="132"/>
    </row>
    <row r="444" spans="1:7" ht="15.75">
      <c r="A444" s="30"/>
      <c r="B444" s="132"/>
      <c r="C444" s="10"/>
      <c r="D444" s="132"/>
      <c r="E444" s="132"/>
      <c r="F444" s="132"/>
      <c r="G444" s="132"/>
    </row>
    <row r="445" spans="1:7" ht="15.75">
      <c r="A445" s="30"/>
      <c r="B445" s="132"/>
      <c r="C445" s="10"/>
      <c r="D445" s="132"/>
      <c r="E445" s="132"/>
      <c r="F445" s="132"/>
      <c r="G445" s="132"/>
    </row>
    <row r="446" spans="1:7" ht="15.75">
      <c r="A446" s="30"/>
      <c r="B446" s="132"/>
      <c r="C446" s="10"/>
      <c r="D446" s="132"/>
      <c r="E446" s="132"/>
      <c r="F446" s="132"/>
      <c r="G446" s="132"/>
    </row>
    <row r="447" spans="1:7" ht="15.75">
      <c r="A447" s="30"/>
      <c r="B447" s="132"/>
      <c r="C447" s="10"/>
      <c r="D447" s="132"/>
      <c r="E447" s="132"/>
      <c r="F447" s="132"/>
      <c r="G447" s="132"/>
    </row>
    <row r="448" spans="1:7" ht="15.75">
      <c r="A448" s="30"/>
      <c r="B448" s="132"/>
      <c r="C448" s="10"/>
      <c r="D448" s="132"/>
      <c r="E448" s="132"/>
      <c r="F448" s="132"/>
      <c r="G448" s="131"/>
    </row>
    <row r="449" spans="1:7" ht="15.75">
      <c r="A449" s="30"/>
      <c r="B449" s="132"/>
      <c r="C449" s="10"/>
      <c r="D449" s="132"/>
      <c r="E449" s="132"/>
      <c r="F449" s="132"/>
      <c r="G449" s="131"/>
    </row>
    <row r="450" spans="1:7" ht="15.75">
      <c r="A450" s="30"/>
      <c r="B450" s="132"/>
      <c r="C450" s="10"/>
      <c r="D450" s="132"/>
      <c r="E450" s="132"/>
      <c r="F450" s="132"/>
      <c r="G450" s="131"/>
    </row>
    <row r="451" spans="1:7" ht="15.75">
      <c r="A451" s="30"/>
      <c r="B451" s="132"/>
      <c r="C451" s="10"/>
      <c r="D451" s="132"/>
      <c r="E451" s="132"/>
      <c r="F451" s="132"/>
      <c r="G451" s="131"/>
    </row>
    <row r="452" spans="1:7" ht="15.75">
      <c r="A452" s="30"/>
      <c r="B452" s="132"/>
      <c r="C452" s="10"/>
      <c r="D452" s="132"/>
      <c r="E452" s="132"/>
      <c r="F452" s="132"/>
      <c r="G452" s="131"/>
    </row>
    <row r="453" spans="1:7" ht="15.75">
      <c r="A453" s="30"/>
      <c r="B453" s="132"/>
      <c r="C453" s="10"/>
      <c r="D453" s="132"/>
      <c r="E453" s="132"/>
      <c r="F453" s="132"/>
      <c r="G453" s="131"/>
    </row>
    <row r="454" spans="1:7" ht="15.75">
      <c r="A454" s="30"/>
      <c r="B454" s="132"/>
      <c r="C454" s="10"/>
      <c r="D454" s="132"/>
      <c r="E454" s="132"/>
      <c r="F454" s="132"/>
      <c r="G454" s="131"/>
    </row>
    <row r="455" spans="1:7" ht="15.75">
      <c r="A455" s="30"/>
      <c r="B455" s="132"/>
      <c r="C455" s="10"/>
      <c r="D455" s="132"/>
      <c r="E455" s="132"/>
      <c r="F455" s="132"/>
      <c r="G455" s="131"/>
    </row>
    <row r="456" spans="1:7" ht="15.75">
      <c r="A456" s="30"/>
      <c r="B456" s="132"/>
      <c r="C456" s="10"/>
      <c r="D456" s="132"/>
      <c r="E456" s="132"/>
      <c r="F456" s="132"/>
      <c r="G456" s="131"/>
    </row>
    <row r="457" spans="1:7" ht="15.75">
      <c r="A457" s="30"/>
      <c r="B457" s="132"/>
      <c r="C457" s="10"/>
      <c r="D457" s="132"/>
      <c r="E457" s="132"/>
      <c r="F457" s="132"/>
      <c r="G457" s="131"/>
    </row>
    <row r="458" spans="1:7" ht="15.75">
      <c r="A458" s="30"/>
      <c r="B458" s="132"/>
      <c r="C458" s="10"/>
      <c r="D458" s="132"/>
      <c r="E458" s="132"/>
      <c r="F458" s="132"/>
      <c r="G458" s="131"/>
    </row>
    <row r="459" spans="1:7" ht="15.75">
      <c r="A459" s="30"/>
      <c r="B459" s="132"/>
      <c r="C459" s="10"/>
      <c r="D459" s="132"/>
      <c r="E459" s="132"/>
      <c r="F459" s="132"/>
      <c r="G459" s="131"/>
    </row>
    <row r="460" spans="1:7" ht="15.75">
      <c r="A460" s="30"/>
      <c r="B460" s="132"/>
      <c r="C460" s="10"/>
      <c r="D460" s="132"/>
      <c r="E460" s="132"/>
      <c r="F460" s="132"/>
      <c r="G460" s="131"/>
    </row>
    <row r="461" spans="1:7" ht="15.75">
      <c r="A461" s="30"/>
      <c r="B461" s="132"/>
      <c r="C461" s="10"/>
      <c r="D461" s="132"/>
      <c r="E461" s="132"/>
      <c r="F461" s="132"/>
      <c r="G461" s="131"/>
    </row>
    <row r="462" spans="1:7" ht="15.75">
      <c r="A462" s="30"/>
      <c r="B462" s="132"/>
      <c r="C462" s="10"/>
      <c r="D462" s="132"/>
      <c r="E462" s="132"/>
      <c r="F462" s="132"/>
      <c r="G462" s="131"/>
    </row>
    <row r="463" spans="1:7" ht="15.75">
      <c r="A463" s="30"/>
      <c r="B463" s="132"/>
      <c r="C463" s="10"/>
      <c r="D463" s="132"/>
      <c r="E463" s="132"/>
      <c r="F463" s="132"/>
      <c r="G463" s="131"/>
    </row>
    <row r="464" spans="1:7" ht="15.75">
      <c r="A464" s="30"/>
      <c r="B464" s="132"/>
      <c r="C464" s="10"/>
      <c r="D464" s="132"/>
      <c r="E464" s="132"/>
      <c r="F464" s="132"/>
      <c r="G464" s="131"/>
    </row>
    <row r="465" spans="1:7" ht="15.75">
      <c r="A465" s="30"/>
      <c r="B465" s="132"/>
      <c r="C465" s="10"/>
      <c r="D465" s="132"/>
      <c r="E465" s="132"/>
      <c r="F465" s="132"/>
      <c r="G465" s="131"/>
    </row>
    <row r="466" spans="1:7" ht="15.75">
      <c r="A466" s="30"/>
      <c r="B466" s="132"/>
      <c r="C466" s="10"/>
      <c r="D466" s="132"/>
      <c r="E466" s="132"/>
      <c r="F466" s="132"/>
      <c r="G466" s="131"/>
    </row>
    <row r="467" spans="1:7" ht="15.75">
      <c r="A467" s="30"/>
      <c r="B467" s="132"/>
      <c r="C467" s="10"/>
      <c r="D467" s="132"/>
      <c r="E467" s="132"/>
      <c r="F467" s="132"/>
      <c r="G467" s="131"/>
    </row>
    <row r="468" spans="1:7" ht="15.75">
      <c r="A468" s="30"/>
      <c r="B468" s="132"/>
      <c r="C468" s="10"/>
      <c r="D468" s="132"/>
      <c r="E468" s="132"/>
      <c r="F468" s="132"/>
      <c r="G468" s="131"/>
    </row>
    <row r="469" spans="1:7" ht="15.75">
      <c r="A469" s="30"/>
      <c r="B469" s="132"/>
      <c r="C469" s="10"/>
      <c r="D469" s="132"/>
      <c r="E469" s="132"/>
      <c r="F469" s="132"/>
      <c r="G469" s="131"/>
    </row>
    <row r="470" spans="1:7" ht="15.75">
      <c r="A470" s="30"/>
      <c r="B470" s="132"/>
      <c r="C470" s="10"/>
      <c r="D470" s="132"/>
      <c r="E470" s="132"/>
      <c r="F470" s="132"/>
      <c r="G470" s="131"/>
    </row>
    <row r="471" spans="1:7" ht="15.75">
      <c r="A471" s="30"/>
      <c r="B471" s="132"/>
      <c r="C471" s="10"/>
      <c r="D471" s="132"/>
      <c r="E471" s="132"/>
      <c r="F471" s="132"/>
      <c r="G471" s="131"/>
    </row>
    <row r="472" spans="1:7" ht="15.75">
      <c r="A472" s="30"/>
      <c r="B472" s="132"/>
      <c r="C472" s="10"/>
      <c r="D472" s="132"/>
      <c r="E472" s="132"/>
      <c r="F472" s="132"/>
      <c r="G472" s="131"/>
    </row>
    <row r="473" spans="1:7" ht="15.75">
      <c r="A473" s="30"/>
      <c r="B473" s="132"/>
      <c r="C473" s="10"/>
      <c r="D473" s="132"/>
      <c r="E473" s="132"/>
      <c r="F473" s="132"/>
      <c r="G473" s="131"/>
    </row>
    <row r="474" spans="1:7" ht="15.75">
      <c r="A474" s="30"/>
      <c r="B474" s="132"/>
      <c r="C474" s="10"/>
      <c r="D474" s="132"/>
      <c r="E474" s="132"/>
      <c r="F474" s="132"/>
      <c r="G474" s="131"/>
    </row>
    <row r="475" spans="1:7" ht="15.75">
      <c r="A475" s="30"/>
      <c r="B475" s="132"/>
      <c r="C475" s="10"/>
      <c r="D475" s="132"/>
      <c r="E475" s="132"/>
      <c r="F475" s="132"/>
      <c r="G475" s="131"/>
    </row>
    <row r="476" spans="1:7" ht="15.75">
      <c r="A476" s="30"/>
      <c r="B476" s="132"/>
      <c r="C476" s="10"/>
      <c r="D476" s="132"/>
      <c r="E476" s="132"/>
      <c r="F476" s="132"/>
      <c r="G476" s="131"/>
    </row>
    <row r="477" spans="1:7" ht="15.75">
      <c r="A477" s="30"/>
      <c r="B477" s="132"/>
      <c r="C477" s="10"/>
      <c r="D477" s="132"/>
      <c r="E477" s="132"/>
      <c r="F477" s="132"/>
      <c r="G477" s="131"/>
    </row>
    <row r="478" spans="1:7" ht="15.75">
      <c r="A478" s="30"/>
      <c r="B478" s="132"/>
      <c r="C478" s="10"/>
      <c r="D478" s="132"/>
      <c r="E478" s="132"/>
      <c r="F478" s="132"/>
      <c r="G478" s="131"/>
    </row>
    <row r="479" spans="1:7" ht="15.75">
      <c r="A479" s="30"/>
      <c r="B479" s="132"/>
      <c r="C479" s="10"/>
      <c r="D479" s="132"/>
      <c r="E479" s="132"/>
      <c r="F479" s="132"/>
      <c r="G479" s="131"/>
    </row>
    <row r="480" spans="1:7" ht="15.75">
      <c r="A480" s="30"/>
      <c r="B480" s="132"/>
      <c r="C480" s="10"/>
      <c r="D480" s="132"/>
      <c r="E480" s="132"/>
      <c r="F480" s="132"/>
      <c r="G480" s="131"/>
    </row>
    <row r="481" spans="1:7" ht="15.75">
      <c r="A481" s="30"/>
      <c r="B481" s="132"/>
      <c r="C481" s="10"/>
      <c r="D481" s="132"/>
      <c r="E481" s="132"/>
      <c r="F481" s="132"/>
      <c r="G481" s="131"/>
    </row>
    <row r="482" spans="1:7" ht="15.75">
      <c r="A482" s="30"/>
      <c r="B482" s="132"/>
      <c r="C482" s="10"/>
      <c r="D482" s="132"/>
      <c r="E482" s="132"/>
      <c r="F482" s="132"/>
      <c r="G482" s="131"/>
    </row>
    <row r="483" spans="1:7" ht="15.75">
      <c r="A483" s="30"/>
      <c r="B483" s="132"/>
      <c r="C483" s="10"/>
      <c r="D483" s="132"/>
      <c r="E483" s="132"/>
      <c r="F483" s="132"/>
      <c r="G483" s="131"/>
    </row>
    <row r="484" spans="1:7" ht="15.75">
      <c r="A484" s="30"/>
      <c r="B484" s="132"/>
      <c r="C484" s="10"/>
      <c r="D484" s="132"/>
      <c r="E484" s="132"/>
      <c r="F484" s="132"/>
      <c r="G484" s="131"/>
    </row>
    <row r="485" spans="1:7" ht="15.75">
      <c r="A485" s="30"/>
      <c r="B485" s="132"/>
      <c r="C485" s="132"/>
      <c r="D485" s="132"/>
      <c r="E485" s="132"/>
      <c r="F485" s="132"/>
      <c r="G485" s="132"/>
    </row>
    <row r="486" spans="1:7" ht="15.75">
      <c r="A486" s="30"/>
      <c r="B486" s="132"/>
      <c r="C486" s="10"/>
      <c r="D486" s="132"/>
      <c r="E486" s="132"/>
      <c r="F486" s="132"/>
      <c r="G486" s="131"/>
    </row>
    <row r="487" spans="1:7" ht="15.75">
      <c r="A487" s="30"/>
      <c r="B487" s="132"/>
      <c r="C487" s="132"/>
      <c r="D487" s="132"/>
      <c r="E487" s="132"/>
      <c r="F487" s="132"/>
      <c r="G487" s="131"/>
    </row>
    <row r="488" spans="1:7" ht="15.75">
      <c r="A488" s="30"/>
      <c r="B488" s="132"/>
      <c r="C488" s="10"/>
      <c r="D488" s="132"/>
      <c r="E488" s="132"/>
      <c r="F488" s="132"/>
      <c r="G488" s="131"/>
    </row>
    <row r="489" spans="1:7" ht="15.75">
      <c r="A489" s="30"/>
      <c r="B489" s="132"/>
      <c r="C489" s="10"/>
      <c r="D489" s="132"/>
      <c r="E489" s="132"/>
      <c r="F489" s="132"/>
      <c r="G489" s="131"/>
    </row>
    <row r="490" spans="1:7" ht="15.75">
      <c r="A490" s="30"/>
      <c r="B490" s="132"/>
      <c r="C490" s="21"/>
      <c r="D490" s="19"/>
      <c r="E490" s="19"/>
      <c r="F490" s="132"/>
      <c r="G490" s="131"/>
    </row>
    <row r="491" spans="1:7" ht="15.75">
      <c r="A491" s="30"/>
      <c r="B491" s="132"/>
      <c r="C491" s="21"/>
      <c r="D491" s="19"/>
      <c r="E491" s="19"/>
      <c r="F491" s="132"/>
      <c r="G491" s="131"/>
    </row>
    <row r="492" spans="1:7" ht="15.75">
      <c r="A492" s="30"/>
      <c r="B492" s="132"/>
      <c r="C492" s="21"/>
      <c r="D492" s="19"/>
      <c r="E492" s="19"/>
      <c r="F492" s="132"/>
      <c r="G492" s="131"/>
    </row>
    <row r="493" spans="1:7" ht="15.75">
      <c r="A493" s="30"/>
      <c r="B493" s="132"/>
      <c r="C493" s="21"/>
      <c r="D493" s="19"/>
      <c r="E493" s="19"/>
      <c r="F493" s="132"/>
      <c r="G493" s="131"/>
    </row>
    <row r="494" spans="1:7" ht="15.75">
      <c r="A494" s="30"/>
      <c r="B494" s="132"/>
      <c r="C494" s="21"/>
      <c r="D494" s="19"/>
      <c r="E494" s="19"/>
      <c r="F494" s="132"/>
      <c r="G494" s="131"/>
    </row>
    <row r="495" spans="1:7" ht="15.75">
      <c r="A495" s="30"/>
      <c r="B495" s="132"/>
      <c r="C495" s="21"/>
      <c r="D495" s="19"/>
      <c r="E495" s="19"/>
      <c r="F495" s="132"/>
      <c r="G495" s="131"/>
    </row>
    <row r="496" spans="1:7" ht="15.75">
      <c r="A496" s="30"/>
      <c r="B496" s="132"/>
      <c r="C496" s="21"/>
      <c r="D496" s="19"/>
      <c r="E496" s="19"/>
      <c r="F496" s="132"/>
      <c r="G496" s="131"/>
    </row>
    <row r="497" spans="1:7" ht="15.75">
      <c r="A497" s="30"/>
      <c r="B497" s="132"/>
      <c r="C497" s="21"/>
      <c r="D497" s="19"/>
      <c r="E497" s="19"/>
      <c r="F497" s="132"/>
      <c r="G497" s="131"/>
    </row>
    <row r="498" spans="1:7" ht="15.75">
      <c r="A498" s="30"/>
      <c r="B498" s="132"/>
      <c r="C498" s="21"/>
      <c r="D498" s="19"/>
      <c r="E498" s="19"/>
      <c r="F498" s="132"/>
      <c r="G498" s="131"/>
    </row>
    <row r="499" spans="1:7" ht="15.75">
      <c r="A499" s="30"/>
      <c r="B499" s="132"/>
      <c r="C499" s="21"/>
      <c r="D499" s="19"/>
      <c r="E499" s="19"/>
      <c r="F499" s="132"/>
      <c r="G499" s="131"/>
    </row>
    <row r="500" spans="1:7" ht="15.75">
      <c r="A500" s="30"/>
      <c r="B500" s="132"/>
      <c r="C500" s="21"/>
      <c r="D500" s="19"/>
      <c r="E500" s="19"/>
      <c r="F500" s="132"/>
      <c r="G500" s="131"/>
    </row>
    <row r="501" spans="1:7" ht="15.75">
      <c r="A501" s="30"/>
      <c r="B501" s="132"/>
      <c r="C501" s="21"/>
      <c r="D501" s="19"/>
      <c r="E501" s="19"/>
      <c r="F501" s="132"/>
      <c r="G501" s="131"/>
    </row>
    <row r="502" spans="1:7" ht="15.75">
      <c r="A502" s="30"/>
      <c r="B502" s="132"/>
      <c r="C502" s="21"/>
      <c r="D502" s="19"/>
      <c r="E502" s="19"/>
      <c r="F502" s="132"/>
      <c r="G502" s="131"/>
    </row>
    <row r="503" spans="1:7" ht="15.75">
      <c r="A503" s="30"/>
      <c r="B503" s="132"/>
      <c r="C503" s="21"/>
      <c r="D503" s="19"/>
      <c r="E503" s="19"/>
      <c r="F503" s="132"/>
      <c r="G503" s="131"/>
    </row>
    <row r="504" spans="1:7" ht="15.75">
      <c r="A504" s="30"/>
      <c r="B504" s="132"/>
      <c r="C504" s="21"/>
      <c r="D504" s="19"/>
      <c r="E504" s="19"/>
      <c r="F504" s="132"/>
      <c r="G504" s="131"/>
    </row>
    <row r="505" spans="1:7" ht="15.75">
      <c r="A505" s="30"/>
      <c r="B505" s="132"/>
      <c r="C505" s="21"/>
      <c r="D505" s="19"/>
      <c r="E505" s="19"/>
      <c r="F505" s="132"/>
      <c r="G505" s="131"/>
    </row>
    <row r="506" spans="1:7" ht="15.75">
      <c r="A506" s="30"/>
      <c r="B506" s="132"/>
      <c r="C506" s="21"/>
      <c r="D506" s="19"/>
      <c r="E506" s="19"/>
      <c r="F506" s="132"/>
      <c r="G506" s="131"/>
    </row>
    <row r="507" spans="1:7" ht="15.75">
      <c r="A507" s="30"/>
      <c r="B507" s="132"/>
      <c r="C507" s="21"/>
      <c r="D507" s="19"/>
      <c r="E507" s="19"/>
      <c r="F507" s="132"/>
      <c r="G507" s="131"/>
    </row>
    <row r="508" spans="1:7" ht="15.75">
      <c r="A508" s="30"/>
      <c r="B508" s="132"/>
      <c r="C508" s="21"/>
      <c r="D508" s="19"/>
      <c r="E508" s="19"/>
      <c r="F508" s="132"/>
      <c r="G508" s="131"/>
    </row>
    <row r="509" spans="1:7" ht="15.75">
      <c r="A509" s="30"/>
      <c r="B509" s="132"/>
      <c r="C509" s="21"/>
      <c r="D509" s="19"/>
      <c r="E509" s="19"/>
      <c r="F509" s="132"/>
      <c r="G509" s="131"/>
    </row>
    <row r="510" spans="1:7" ht="15.75">
      <c r="A510" s="30"/>
      <c r="B510" s="132"/>
      <c r="C510" s="21"/>
      <c r="D510" s="19"/>
      <c r="E510" s="19"/>
      <c r="F510" s="132"/>
      <c r="G510" s="131"/>
    </row>
    <row r="511" spans="1:7" ht="15.75">
      <c r="A511" s="30"/>
      <c r="B511" s="132"/>
      <c r="C511" s="21"/>
      <c r="D511" s="19"/>
      <c r="E511" s="19"/>
      <c r="F511" s="132"/>
      <c r="G511" s="131"/>
    </row>
    <row r="512" spans="1:7" ht="15.75">
      <c r="A512" s="30"/>
      <c r="B512" s="132"/>
      <c r="C512" s="21"/>
      <c r="D512" s="19"/>
      <c r="E512" s="19"/>
      <c r="F512" s="132"/>
      <c r="G512" s="131"/>
    </row>
    <row r="513" spans="1:7" ht="15.75">
      <c r="A513" s="30"/>
      <c r="B513" s="132"/>
      <c r="C513" s="21"/>
      <c r="D513" s="19"/>
      <c r="E513" s="19"/>
      <c r="F513" s="132"/>
      <c r="G513" s="131"/>
    </row>
    <row r="514" spans="1:7" ht="15.75">
      <c r="A514" s="30"/>
      <c r="B514" s="132"/>
      <c r="C514" s="21"/>
      <c r="D514" s="19"/>
      <c r="E514" s="19"/>
      <c r="F514" s="132"/>
      <c r="G514" s="131"/>
    </row>
    <row r="515" spans="1:7" ht="15.75">
      <c r="A515" s="30"/>
      <c r="B515" s="132"/>
      <c r="C515" s="21"/>
      <c r="D515" s="19"/>
      <c r="E515" s="19"/>
      <c r="F515" s="132"/>
      <c r="G515" s="131"/>
    </row>
    <row r="516" spans="1:7" ht="15.75">
      <c r="A516" s="30"/>
      <c r="B516" s="132"/>
      <c r="C516" s="21"/>
      <c r="D516" s="19"/>
      <c r="E516" s="19"/>
      <c r="F516" s="132"/>
      <c r="G516" s="131"/>
    </row>
    <row r="517" spans="1:7" ht="15.75">
      <c r="A517" s="30"/>
      <c r="B517" s="132"/>
      <c r="C517" s="21"/>
      <c r="D517" s="19"/>
      <c r="E517" s="19"/>
      <c r="F517" s="132"/>
      <c r="G517" s="131"/>
    </row>
    <row r="518" spans="1:7" ht="15.75">
      <c r="A518" s="30"/>
      <c r="B518" s="132"/>
      <c r="C518" s="21"/>
      <c r="D518" s="19"/>
      <c r="E518" s="19"/>
      <c r="F518" s="132"/>
      <c r="G518" s="131"/>
    </row>
    <row r="519" spans="1:7" ht="15.75">
      <c r="A519" s="30"/>
      <c r="B519" s="132"/>
      <c r="C519" s="10"/>
      <c r="D519" s="132"/>
      <c r="E519" s="132"/>
      <c r="F519" s="132"/>
      <c r="G519" s="131"/>
    </row>
    <row r="520" spans="1:7" ht="15.75">
      <c r="A520" s="30"/>
      <c r="B520" s="132"/>
      <c r="C520" s="43"/>
      <c r="D520" s="132"/>
      <c r="E520" s="132"/>
      <c r="F520" s="132"/>
      <c r="G520" s="131"/>
    </row>
    <row r="521" spans="1:7" ht="15.75">
      <c r="A521" s="30"/>
      <c r="B521" s="132"/>
      <c r="C521" s="10"/>
      <c r="D521" s="132"/>
      <c r="E521" s="132"/>
      <c r="F521" s="132"/>
      <c r="G521" s="131"/>
    </row>
    <row r="522" spans="1:7" ht="15.75">
      <c r="A522" s="30"/>
      <c r="B522" s="132"/>
      <c r="C522" s="10"/>
      <c r="D522" s="132"/>
      <c r="E522" s="132"/>
      <c r="F522" s="132"/>
      <c r="G522" s="131"/>
    </row>
    <row r="523" spans="1:7" ht="15.75">
      <c r="A523" s="30"/>
      <c r="B523" s="132"/>
      <c r="C523" s="43"/>
      <c r="D523" s="132"/>
      <c r="E523" s="132"/>
      <c r="F523" s="132"/>
      <c r="G523" s="131"/>
    </row>
    <row r="524" spans="1:7" ht="15.75">
      <c r="A524" s="30"/>
      <c r="B524" s="132"/>
      <c r="C524" s="131"/>
      <c r="D524" s="131"/>
      <c r="E524" s="132"/>
      <c r="F524" s="132"/>
      <c r="G524" s="132"/>
    </row>
    <row r="525" spans="1:7" ht="15.75">
      <c r="A525" s="30"/>
      <c r="B525" s="132"/>
      <c r="C525" s="131"/>
      <c r="D525" s="131"/>
      <c r="E525" s="132"/>
      <c r="F525" s="132"/>
      <c r="G525" s="132"/>
    </row>
    <row r="526" spans="1:7" ht="15.75">
      <c r="A526" s="30"/>
      <c r="B526" s="132"/>
      <c r="C526" s="131"/>
      <c r="D526" s="131"/>
      <c r="E526" s="132"/>
      <c r="F526" s="132"/>
      <c r="G526" s="132"/>
    </row>
    <row r="527" spans="1:7" ht="15.75">
      <c r="A527" s="30"/>
      <c r="B527" s="132"/>
      <c r="C527" s="131"/>
      <c r="D527" s="132"/>
      <c r="E527" s="132"/>
      <c r="F527" s="132"/>
      <c r="G527" s="132"/>
    </row>
    <row r="528" spans="1:7" ht="15.75">
      <c r="A528" s="30"/>
      <c r="B528" s="132"/>
      <c r="C528" s="131"/>
      <c r="D528" s="132"/>
      <c r="E528" s="132"/>
      <c r="F528" s="132"/>
      <c r="G528" s="132"/>
    </row>
    <row r="529" spans="1:7" ht="15.75">
      <c r="A529" s="30"/>
      <c r="B529" s="132"/>
      <c r="C529" s="131"/>
      <c r="D529" s="132"/>
      <c r="E529" s="132"/>
      <c r="F529" s="132"/>
      <c r="G529" s="132"/>
    </row>
    <row r="530" spans="1:7" ht="15.75">
      <c r="A530" s="30"/>
      <c r="B530" s="132"/>
      <c r="C530" s="131"/>
      <c r="D530" s="132"/>
      <c r="E530" s="132"/>
      <c r="F530" s="132"/>
      <c r="G530" s="132"/>
    </row>
    <row r="531" spans="1:7" ht="15.75">
      <c r="A531" s="30"/>
      <c r="B531" s="132"/>
      <c r="C531" s="131"/>
      <c r="D531" s="132"/>
      <c r="E531" s="132"/>
      <c r="F531" s="132"/>
      <c r="G531" s="132"/>
    </row>
    <row r="532" spans="1:7" ht="15.75">
      <c r="A532" s="30"/>
      <c r="B532" s="132"/>
      <c r="C532" s="131"/>
      <c r="D532" s="131"/>
      <c r="E532" s="132"/>
      <c r="F532" s="132"/>
      <c r="G532" s="132"/>
    </row>
    <row r="533" spans="1:7" ht="15.75">
      <c r="A533" s="30"/>
      <c r="B533" s="132"/>
      <c r="C533" s="131"/>
      <c r="D533" s="131"/>
      <c r="E533" s="132"/>
      <c r="F533" s="132"/>
      <c r="G533" s="132"/>
    </row>
    <row r="534" spans="1:7" ht="15.75">
      <c r="A534" s="30"/>
      <c r="B534" s="132"/>
      <c r="C534" s="131"/>
      <c r="D534" s="132"/>
      <c r="E534" s="132"/>
      <c r="F534" s="132"/>
      <c r="G534" s="132"/>
    </row>
    <row r="535" spans="1:7" ht="15.75">
      <c r="A535" s="30"/>
      <c r="B535" s="132"/>
      <c r="C535" s="131"/>
      <c r="D535" s="132"/>
      <c r="E535" s="132"/>
      <c r="F535" s="132"/>
      <c r="G535" s="132"/>
    </row>
    <row r="536" spans="1:7" ht="15.75">
      <c r="A536" s="30"/>
      <c r="B536" s="132"/>
      <c r="C536" s="131"/>
      <c r="D536" s="132"/>
      <c r="E536" s="132"/>
      <c r="F536" s="132"/>
      <c r="G536" s="132"/>
    </row>
    <row r="537" spans="1:7" ht="15.75">
      <c r="A537" s="30"/>
      <c r="B537" s="132"/>
      <c r="C537" s="131"/>
      <c r="D537" s="132"/>
      <c r="E537" s="132"/>
      <c r="F537" s="132"/>
      <c r="G537" s="132"/>
    </row>
    <row r="538" spans="1:7" ht="15.75">
      <c r="A538" s="30"/>
      <c r="B538" s="132"/>
      <c r="C538" s="131"/>
      <c r="D538" s="132"/>
      <c r="E538" s="132"/>
      <c r="F538" s="132"/>
      <c r="G538" s="132"/>
    </row>
    <row r="539" spans="1:7" ht="15.75">
      <c r="A539" s="30"/>
      <c r="B539" s="132"/>
      <c r="C539" s="131"/>
      <c r="D539" s="132"/>
      <c r="E539" s="132"/>
      <c r="F539" s="132"/>
      <c r="G539" s="132"/>
    </row>
    <row r="540" spans="1:7" ht="15.75">
      <c r="A540" s="30"/>
      <c r="B540" s="132"/>
      <c r="C540" s="131"/>
      <c r="D540" s="132"/>
      <c r="E540" s="132"/>
      <c r="F540" s="132"/>
      <c r="G540" s="132"/>
    </row>
    <row r="541" spans="1:7" ht="15.75">
      <c r="A541" s="30"/>
      <c r="B541" s="132"/>
      <c r="C541" s="131"/>
      <c r="D541" s="131"/>
      <c r="E541" s="132"/>
      <c r="F541" s="132"/>
      <c r="G541" s="132"/>
    </row>
    <row r="542" spans="1:7" ht="15.75">
      <c r="A542" s="30"/>
      <c r="B542" s="132"/>
      <c r="C542" s="131"/>
      <c r="D542" s="131"/>
      <c r="E542" s="132"/>
      <c r="F542" s="132"/>
      <c r="G542" s="132"/>
    </row>
    <row r="543" spans="1:7" ht="15.75">
      <c r="A543" s="30"/>
      <c r="B543" s="132"/>
      <c r="C543" s="131"/>
      <c r="D543" s="131"/>
      <c r="E543" s="132"/>
      <c r="F543" s="132"/>
      <c r="G543" s="132"/>
    </row>
    <row r="544" spans="1:7" ht="15.75">
      <c r="A544" s="30"/>
      <c r="B544" s="132"/>
      <c r="C544" s="131"/>
      <c r="D544" s="132"/>
      <c r="E544" s="132"/>
      <c r="F544" s="132"/>
      <c r="G544" s="132"/>
    </row>
    <row r="545" spans="1:7" ht="15.75">
      <c r="A545" s="30"/>
      <c r="B545" s="132"/>
      <c r="C545" s="131"/>
      <c r="D545" s="132"/>
      <c r="E545" s="132"/>
      <c r="F545" s="132"/>
      <c r="G545" s="132"/>
    </row>
    <row r="546" spans="1:7" ht="15.75">
      <c r="A546" s="30"/>
      <c r="B546" s="132"/>
      <c r="C546" s="131"/>
      <c r="D546" s="132"/>
      <c r="E546" s="132"/>
      <c r="F546" s="132"/>
      <c r="G546" s="132"/>
    </row>
    <row r="547" spans="1:7" ht="15.75">
      <c r="A547" s="30"/>
      <c r="B547" s="132"/>
      <c r="C547" s="131"/>
      <c r="D547" s="131"/>
      <c r="E547" s="132"/>
      <c r="F547" s="132"/>
      <c r="G547" s="132"/>
    </row>
    <row r="548" spans="1:7" ht="15.75">
      <c r="A548" s="30"/>
      <c r="B548" s="132"/>
      <c r="C548" s="131"/>
      <c r="D548" s="131"/>
      <c r="E548" s="132"/>
      <c r="F548" s="132"/>
      <c r="G548" s="132"/>
    </row>
    <row r="549" spans="1:7" ht="15.75">
      <c r="A549" s="30"/>
      <c r="B549" s="132"/>
      <c r="C549" s="131"/>
      <c r="D549" s="131"/>
      <c r="E549" s="132"/>
      <c r="F549" s="132"/>
      <c r="G549" s="132"/>
    </row>
    <row r="550" spans="1:7" ht="15.75">
      <c r="A550" s="30"/>
      <c r="B550" s="132"/>
      <c r="C550" s="131"/>
      <c r="D550" s="132"/>
      <c r="E550" s="132"/>
      <c r="F550" s="132"/>
      <c r="G550" s="132"/>
    </row>
    <row r="551" spans="1:7" ht="15.75">
      <c r="A551" s="30"/>
      <c r="B551" s="132"/>
      <c r="C551" s="131"/>
      <c r="D551" s="131"/>
      <c r="E551" s="132"/>
      <c r="F551" s="132"/>
      <c r="G551" s="132"/>
    </row>
    <row r="552" spans="1:7" ht="15.75">
      <c r="A552" s="30"/>
      <c r="B552" s="132"/>
      <c r="C552" s="131"/>
      <c r="D552" s="131"/>
      <c r="E552" s="132"/>
      <c r="F552" s="132"/>
      <c r="G552" s="132"/>
    </row>
    <row r="553" spans="1:7" ht="15.75">
      <c r="A553" s="30"/>
      <c r="B553" s="132"/>
      <c r="C553" s="131"/>
      <c r="D553" s="132"/>
      <c r="E553" s="132"/>
      <c r="F553" s="132"/>
      <c r="G553" s="132"/>
    </row>
    <row r="554" spans="1:7" ht="15.75">
      <c r="A554" s="30"/>
      <c r="B554" s="132"/>
      <c r="C554" s="131"/>
      <c r="D554" s="132"/>
      <c r="E554" s="132"/>
      <c r="F554" s="132"/>
      <c r="G554" s="132"/>
    </row>
    <row r="555" spans="1:7" ht="15.75">
      <c r="A555" s="30"/>
      <c r="B555" s="132"/>
      <c r="C555" s="131"/>
      <c r="D555" s="131"/>
      <c r="E555" s="132"/>
      <c r="F555" s="132"/>
      <c r="G555" s="132"/>
    </row>
    <row r="556" spans="1:7" ht="15.75">
      <c r="A556" s="30"/>
      <c r="B556" s="132"/>
      <c r="C556" s="131"/>
      <c r="D556" s="131"/>
      <c r="E556" s="132"/>
      <c r="F556" s="132"/>
      <c r="G556" s="132"/>
    </row>
    <row r="557" spans="1:7" ht="15.75">
      <c r="A557" s="30"/>
      <c r="B557" s="132"/>
      <c r="C557" s="131"/>
      <c r="D557" s="132"/>
      <c r="E557" s="132"/>
      <c r="F557" s="132"/>
      <c r="G557" s="132"/>
    </row>
    <row r="558" spans="1:7" ht="15.75">
      <c r="A558" s="30"/>
      <c r="B558" s="132"/>
      <c r="C558" s="131"/>
      <c r="D558" s="132"/>
      <c r="E558" s="132"/>
      <c r="F558" s="132"/>
      <c r="G558" s="132"/>
    </row>
    <row r="559" spans="1:7" ht="15.75">
      <c r="A559" s="30"/>
      <c r="B559" s="132"/>
      <c r="C559" s="131"/>
      <c r="D559" s="131"/>
      <c r="E559" s="132"/>
      <c r="F559" s="132"/>
      <c r="G559" s="132"/>
    </row>
    <row r="560" spans="1:7" ht="15.75">
      <c r="A560" s="30"/>
      <c r="B560" s="132"/>
      <c r="C560" s="131"/>
      <c r="D560" s="131"/>
      <c r="E560" s="132"/>
      <c r="F560" s="132"/>
      <c r="G560" s="132"/>
    </row>
    <row r="561" spans="1:7" ht="15.75">
      <c r="A561" s="30"/>
      <c r="B561" s="132"/>
      <c r="C561" s="131"/>
      <c r="D561" s="132"/>
      <c r="E561" s="132"/>
      <c r="F561" s="132"/>
      <c r="G561" s="132"/>
    </row>
    <row r="562" spans="1:7" ht="15.75">
      <c r="A562" s="30"/>
      <c r="B562" s="132"/>
      <c r="C562" s="131"/>
      <c r="D562" s="132"/>
      <c r="E562" s="132"/>
      <c r="F562" s="132"/>
      <c r="G562" s="132"/>
    </row>
    <row r="563" spans="1:7" ht="15.75">
      <c r="A563" s="30"/>
      <c r="B563" s="132"/>
      <c r="C563" s="131"/>
      <c r="D563" s="132"/>
      <c r="E563" s="132"/>
      <c r="F563" s="132"/>
      <c r="G563" s="132"/>
    </row>
    <row r="564" spans="1:7" ht="15.75">
      <c r="A564" s="30"/>
      <c r="B564" s="132"/>
      <c r="C564" s="131"/>
      <c r="D564" s="132"/>
      <c r="E564" s="132"/>
      <c r="F564" s="132"/>
      <c r="G564" s="132"/>
    </row>
    <row r="565" spans="1:7" ht="15.75">
      <c r="A565" s="30"/>
      <c r="B565" s="132"/>
      <c r="C565" s="131"/>
      <c r="D565" s="131"/>
      <c r="E565" s="132"/>
      <c r="F565" s="132"/>
      <c r="G565" s="132"/>
    </row>
    <row r="566" spans="1:7" ht="15.75">
      <c r="A566" s="30"/>
      <c r="B566" s="132"/>
      <c r="C566" s="131"/>
      <c r="D566" s="131"/>
      <c r="E566" s="132"/>
      <c r="F566" s="132"/>
      <c r="G566" s="132"/>
    </row>
    <row r="567" spans="1:7" ht="15.75">
      <c r="A567" s="30"/>
      <c r="B567" s="132"/>
      <c r="C567" s="131"/>
      <c r="D567" s="132"/>
      <c r="E567" s="132"/>
      <c r="F567" s="132"/>
      <c r="G567" s="132"/>
    </row>
    <row r="568" spans="1:7" ht="15.75">
      <c r="A568" s="30"/>
      <c r="B568" s="132"/>
      <c r="C568" s="131"/>
      <c r="D568" s="132"/>
      <c r="E568" s="132"/>
      <c r="F568" s="132"/>
      <c r="G568" s="132"/>
    </row>
    <row r="569" spans="1:7" ht="15.75">
      <c r="A569" s="30"/>
      <c r="B569" s="132"/>
      <c r="C569" s="131"/>
      <c r="D569" s="132"/>
      <c r="E569" s="132"/>
      <c r="F569" s="132"/>
      <c r="G569" s="132"/>
    </row>
    <row r="570" spans="1:7" ht="15.75">
      <c r="A570" s="30"/>
      <c r="B570" s="132"/>
      <c r="C570" s="131"/>
      <c r="D570" s="132"/>
      <c r="E570" s="132"/>
      <c r="F570" s="132"/>
      <c r="G570" s="132"/>
    </row>
    <row r="571" spans="1:7" ht="15.75">
      <c r="A571" s="30"/>
      <c r="B571" s="132"/>
      <c r="C571" s="131"/>
      <c r="D571" s="132"/>
      <c r="E571" s="132"/>
      <c r="F571" s="132"/>
      <c r="G571" s="132"/>
    </row>
    <row r="572" spans="1:7" ht="15.75">
      <c r="A572" s="30"/>
      <c r="B572" s="132"/>
      <c r="C572" s="131"/>
      <c r="D572" s="132"/>
      <c r="E572" s="132"/>
      <c r="F572" s="132"/>
      <c r="G572" s="132"/>
    </row>
    <row r="573" spans="1:7" ht="15.75">
      <c r="A573" s="30"/>
      <c r="B573" s="132"/>
      <c r="C573" s="131"/>
      <c r="D573" s="132"/>
      <c r="E573" s="132"/>
      <c r="F573" s="132"/>
      <c r="G573" s="132"/>
    </row>
    <row r="574" spans="1:7" ht="15.75">
      <c r="A574" s="30"/>
      <c r="B574" s="132"/>
      <c r="C574" s="131"/>
      <c r="D574" s="132"/>
      <c r="E574" s="132"/>
      <c r="F574" s="132"/>
      <c r="G574" s="132"/>
    </row>
    <row r="575" spans="1:7" ht="15.75">
      <c r="A575" s="30"/>
      <c r="B575" s="132"/>
      <c r="C575" s="131"/>
      <c r="D575" s="132"/>
      <c r="E575" s="132"/>
      <c r="F575" s="132"/>
      <c r="G575" s="132"/>
    </row>
    <row r="576" spans="1:7" ht="15.75">
      <c r="A576" s="30"/>
      <c r="B576" s="132"/>
      <c r="C576" s="131"/>
      <c r="D576" s="132"/>
      <c r="E576" s="132"/>
      <c r="F576" s="132"/>
      <c r="G576" s="131"/>
    </row>
    <row r="577" spans="1:7" ht="15.75">
      <c r="A577" s="30"/>
      <c r="B577" s="132"/>
      <c r="C577" s="131"/>
      <c r="D577" s="132"/>
      <c r="E577" s="132"/>
      <c r="F577" s="132"/>
      <c r="G577" s="131"/>
    </row>
    <row r="578" spans="1:7" ht="15.75">
      <c r="A578" s="30"/>
      <c r="B578" s="51"/>
      <c r="C578" s="52"/>
      <c r="D578" s="53"/>
      <c r="E578" s="53"/>
      <c r="F578" s="53"/>
      <c r="G578" s="53"/>
    </row>
    <row r="579" spans="1:7" ht="15.75">
      <c r="A579" s="30"/>
      <c r="B579" s="51"/>
      <c r="C579" s="52"/>
      <c r="D579" s="53"/>
      <c r="E579" s="53"/>
      <c r="F579" s="132"/>
      <c r="G579" s="13"/>
    </row>
    <row r="580" spans="1:7" ht="15.75">
      <c r="A580" s="30"/>
      <c r="B580" s="51"/>
      <c r="C580" s="54"/>
      <c r="D580" s="53"/>
      <c r="E580" s="53"/>
      <c r="F580" s="53"/>
      <c r="G580" s="53"/>
    </row>
    <row r="581" spans="1:7" ht="15.75">
      <c r="A581" s="30"/>
      <c r="B581" s="51"/>
      <c r="C581" s="52"/>
      <c r="D581" s="53"/>
      <c r="E581" s="53"/>
      <c r="F581" s="53"/>
      <c r="G581" s="53"/>
    </row>
    <row r="582" spans="1:7" ht="15.75">
      <c r="A582" s="30"/>
      <c r="B582" s="51"/>
      <c r="C582" s="52"/>
      <c r="D582" s="53"/>
      <c r="E582" s="53"/>
      <c r="F582" s="132"/>
      <c r="G582" s="13"/>
    </row>
    <row r="583" spans="1:7" ht="15.75">
      <c r="A583" s="30"/>
      <c r="B583" s="51"/>
      <c r="C583" s="55"/>
      <c r="D583" s="51"/>
      <c r="E583" s="51"/>
      <c r="F583" s="51"/>
      <c r="G583" s="53"/>
    </row>
    <row r="584" spans="1:7" ht="15.75">
      <c r="A584" s="30"/>
      <c r="B584" s="51"/>
      <c r="C584" s="56"/>
      <c r="D584" s="57"/>
      <c r="E584" s="57"/>
      <c r="F584" s="51"/>
      <c r="G584" s="53"/>
    </row>
    <row r="585" spans="1:7" ht="15.75">
      <c r="A585" s="30"/>
      <c r="B585" s="51"/>
      <c r="C585" s="58"/>
      <c r="D585" s="59"/>
      <c r="E585" s="59"/>
      <c r="F585" s="60"/>
      <c r="G585" s="59"/>
    </row>
    <row r="586" spans="1:7" ht="15.75">
      <c r="A586" s="30"/>
      <c r="B586" s="51"/>
      <c r="C586" s="52"/>
      <c r="D586" s="53"/>
      <c r="E586" s="53"/>
      <c r="F586" s="53"/>
      <c r="G586" s="53"/>
    </row>
    <row r="587" spans="1:7" ht="15.75">
      <c r="A587" s="30"/>
      <c r="B587" s="51"/>
      <c r="C587" s="52"/>
      <c r="D587" s="53"/>
      <c r="E587" s="61"/>
      <c r="F587" s="53"/>
      <c r="G587" s="53"/>
    </row>
    <row r="588" spans="1:7" ht="15.75">
      <c r="A588" s="30"/>
      <c r="B588" s="51"/>
      <c r="C588" s="56"/>
      <c r="D588" s="57"/>
      <c r="E588" s="57"/>
      <c r="F588" s="57"/>
      <c r="G588" s="53"/>
    </row>
    <row r="589" spans="1:7" ht="15.75">
      <c r="A589" s="30"/>
      <c r="B589" s="51"/>
      <c r="C589" s="55"/>
      <c r="D589" s="51"/>
      <c r="E589" s="51"/>
      <c r="F589" s="51"/>
      <c r="G589" s="53"/>
    </row>
    <row r="590" spans="1:7" ht="15.75">
      <c r="A590" s="30"/>
      <c r="B590" s="51"/>
      <c r="C590" s="52"/>
      <c r="D590" s="53"/>
      <c r="E590" s="53"/>
      <c r="F590" s="53"/>
      <c r="G590" s="53"/>
    </row>
    <row r="591" spans="1:7" ht="15.75">
      <c r="A591" s="30"/>
      <c r="B591" s="51"/>
      <c r="C591" s="55"/>
      <c r="D591" s="51"/>
      <c r="E591" s="51"/>
      <c r="F591" s="51"/>
      <c r="G591" s="53"/>
    </row>
    <row r="592" spans="1:7" ht="15.75">
      <c r="A592" s="30"/>
      <c r="B592" s="51"/>
      <c r="C592" s="52"/>
      <c r="D592" s="53"/>
      <c r="E592" s="53"/>
      <c r="F592" s="53"/>
      <c r="G592" s="53"/>
    </row>
    <row r="593" spans="1:7" ht="15.75">
      <c r="A593" s="30"/>
      <c r="B593" s="51"/>
      <c r="C593" s="58"/>
      <c r="D593" s="59"/>
      <c r="E593" s="59"/>
      <c r="F593" s="60"/>
      <c r="G593" s="59"/>
    </row>
    <row r="594" spans="1:7" ht="15.75">
      <c r="A594" s="30"/>
      <c r="B594" s="51"/>
      <c r="C594" s="58"/>
      <c r="D594" s="59"/>
      <c r="E594" s="59"/>
      <c r="F594" s="60"/>
      <c r="G594" s="59"/>
    </row>
    <row r="595" spans="1:7" ht="15.75">
      <c r="A595" s="30"/>
      <c r="B595" s="51"/>
      <c r="C595" s="58"/>
      <c r="D595" s="59"/>
      <c r="E595" s="59"/>
      <c r="F595" s="60"/>
      <c r="G595" s="53"/>
    </row>
    <row r="596" spans="1:7" ht="15.75">
      <c r="A596" s="30"/>
      <c r="B596" s="51"/>
      <c r="C596" s="52"/>
      <c r="D596" s="62"/>
      <c r="E596" s="53"/>
      <c r="F596" s="53"/>
      <c r="G596" s="53"/>
    </row>
    <row r="597" spans="1:7" ht="15.75">
      <c r="A597" s="30"/>
      <c r="B597" s="51"/>
      <c r="C597" s="52"/>
      <c r="D597" s="53"/>
      <c r="E597" s="53"/>
      <c r="F597" s="53"/>
      <c r="G597" s="53"/>
    </row>
    <row r="598" spans="1:7" ht="15.75">
      <c r="A598" s="30"/>
      <c r="B598" s="51"/>
      <c r="C598" s="52"/>
      <c r="D598" s="53"/>
      <c r="E598" s="53"/>
      <c r="F598" s="53"/>
      <c r="G598" s="53"/>
    </row>
    <row r="599" spans="1:7" ht="15.75">
      <c r="A599" s="30"/>
      <c r="B599" s="51"/>
      <c r="C599" s="55"/>
      <c r="D599" s="59"/>
      <c r="E599" s="59"/>
      <c r="F599" s="60"/>
      <c r="G599" s="59"/>
    </row>
    <row r="600" spans="1:7" ht="15.75">
      <c r="A600" s="30"/>
      <c r="B600" s="51"/>
      <c r="C600" s="52"/>
      <c r="D600" s="53"/>
      <c r="E600" s="53"/>
      <c r="F600" s="51"/>
      <c r="G600" s="53"/>
    </row>
    <row r="601" spans="1:7" ht="15.75">
      <c r="A601" s="30"/>
      <c r="B601" s="51"/>
      <c r="C601" s="52"/>
      <c r="D601" s="53"/>
      <c r="E601" s="53"/>
      <c r="F601" s="51"/>
      <c r="G601" s="53"/>
    </row>
    <row r="602" spans="1:7" ht="15.75">
      <c r="A602" s="30"/>
      <c r="B602" s="51"/>
      <c r="C602" s="52"/>
      <c r="D602" s="53"/>
      <c r="E602" s="53"/>
      <c r="F602" s="53"/>
      <c r="G602" s="53"/>
    </row>
    <row r="603" spans="1:7" ht="15.75">
      <c r="A603" s="30"/>
      <c r="B603" s="51"/>
      <c r="C603" s="52"/>
      <c r="D603" s="53"/>
      <c r="E603" s="53"/>
      <c r="F603" s="53"/>
      <c r="G603" s="53"/>
    </row>
    <row r="604" spans="1:7" ht="15.75">
      <c r="A604" s="30"/>
      <c r="B604" s="51"/>
      <c r="C604" s="52"/>
      <c r="D604" s="53"/>
      <c r="E604" s="61"/>
      <c r="F604" s="53"/>
      <c r="G604" s="53"/>
    </row>
    <row r="605" spans="1:7" ht="15.75">
      <c r="A605" s="30"/>
      <c r="B605" s="51"/>
      <c r="C605" s="52"/>
      <c r="D605" s="53"/>
      <c r="E605" s="53"/>
      <c r="F605" s="53"/>
      <c r="G605" s="53"/>
    </row>
    <row r="606" spans="1:7" ht="15.75">
      <c r="A606" s="30"/>
      <c r="B606" s="51"/>
      <c r="C606" s="53"/>
      <c r="D606" s="59"/>
      <c r="E606" s="59"/>
      <c r="F606" s="60"/>
      <c r="G606" s="59"/>
    </row>
    <row r="607" spans="1:7" ht="15.75">
      <c r="A607" s="30"/>
      <c r="B607" s="51"/>
      <c r="C607" s="53"/>
      <c r="D607" s="53"/>
      <c r="E607" s="53"/>
      <c r="F607" s="53"/>
      <c r="G607" s="53"/>
    </row>
    <row r="608" spans="1:7" ht="15.75">
      <c r="A608" s="30"/>
      <c r="B608" s="132"/>
      <c r="C608" s="10"/>
      <c r="D608" s="132"/>
      <c r="E608" s="132"/>
      <c r="F608" s="132"/>
      <c r="G608" s="131"/>
    </row>
    <row r="609" spans="1:7" ht="15.75">
      <c r="A609" s="30"/>
      <c r="B609" s="132"/>
      <c r="C609" s="10"/>
      <c r="D609" s="132"/>
      <c r="E609" s="132"/>
      <c r="F609" s="132"/>
      <c r="G609" s="131"/>
    </row>
    <row r="610" spans="1:7" ht="15.75">
      <c r="A610" s="30"/>
      <c r="B610" s="132"/>
      <c r="C610" s="131"/>
      <c r="D610" s="131"/>
      <c r="E610" s="13"/>
      <c r="F610" s="132"/>
      <c r="G610" s="131"/>
    </row>
    <row r="611" spans="1:7" ht="15.75">
      <c r="A611" s="30"/>
      <c r="B611" s="132"/>
      <c r="C611" s="131"/>
      <c r="D611" s="131"/>
      <c r="E611" s="13"/>
      <c r="F611" s="132"/>
      <c r="G611" s="131"/>
    </row>
    <row r="612" spans="1:7" ht="15.75">
      <c r="A612" s="30"/>
      <c r="B612" s="132"/>
      <c r="C612" s="131"/>
      <c r="D612" s="131"/>
      <c r="E612" s="13"/>
      <c r="F612" s="132"/>
      <c r="G612" s="131"/>
    </row>
    <row r="613" spans="1:7" ht="15.75">
      <c r="A613" s="30"/>
      <c r="B613" s="132"/>
      <c r="C613" s="13"/>
      <c r="D613" s="131"/>
      <c r="E613" s="13"/>
      <c r="F613" s="13"/>
      <c r="G613" s="131"/>
    </row>
    <row r="614" spans="1:7" ht="15.75">
      <c r="A614" s="30"/>
      <c r="B614" s="132"/>
      <c r="C614" s="13"/>
      <c r="D614" s="131"/>
      <c r="E614" s="131"/>
      <c r="F614" s="132"/>
      <c r="G614" s="131"/>
    </row>
    <row r="615" spans="1:7" ht="15.75">
      <c r="A615" s="30"/>
      <c r="B615" s="132"/>
      <c r="C615" s="13"/>
      <c r="D615" s="131"/>
      <c r="E615" s="13"/>
      <c r="F615" s="132"/>
      <c r="G615" s="131"/>
    </row>
    <row r="616" spans="1:7" ht="15.75">
      <c r="A616" s="30"/>
      <c r="B616" s="132"/>
      <c r="C616" s="13"/>
      <c r="D616" s="131"/>
      <c r="E616" s="13"/>
      <c r="F616" s="132"/>
      <c r="G616" s="131"/>
    </row>
    <row r="617" spans="1:7" ht="15.75">
      <c r="A617" s="30"/>
      <c r="B617" s="132"/>
      <c r="C617" s="13"/>
      <c r="D617" s="131"/>
      <c r="E617" s="13"/>
      <c r="F617" s="132"/>
      <c r="G617" s="131"/>
    </row>
    <row r="618" spans="1:7" ht="15.75">
      <c r="A618" s="30"/>
      <c r="B618" s="132"/>
      <c r="C618" s="13"/>
      <c r="D618" s="131"/>
      <c r="E618" s="13"/>
      <c r="F618" s="132"/>
      <c r="G618" s="131"/>
    </row>
    <row r="619" spans="1:7" ht="15.75">
      <c r="A619" s="30"/>
      <c r="B619" s="132"/>
      <c r="C619" s="13"/>
      <c r="D619" s="131"/>
      <c r="E619" s="13"/>
      <c r="F619" s="132"/>
      <c r="G619" s="131"/>
    </row>
    <row r="620" spans="1:7" ht="15.75">
      <c r="A620" s="30"/>
      <c r="B620" s="132"/>
      <c r="C620" s="13"/>
      <c r="D620" s="131"/>
      <c r="E620" s="13"/>
      <c r="F620" s="132"/>
      <c r="G620" s="131"/>
    </row>
    <row r="621" spans="1:7" ht="15.75">
      <c r="A621" s="30"/>
      <c r="B621" s="132"/>
      <c r="C621" s="132"/>
      <c r="D621" s="132"/>
      <c r="E621" s="132"/>
      <c r="F621" s="132"/>
      <c r="G621" s="131"/>
    </row>
    <row r="622" spans="1:7" ht="15.75">
      <c r="A622" s="30"/>
      <c r="B622" s="132"/>
      <c r="C622" s="13"/>
      <c r="D622" s="13"/>
      <c r="E622" s="131"/>
      <c r="F622" s="131"/>
      <c r="G622" s="13"/>
    </row>
    <row r="623" spans="1:7" ht="15.75">
      <c r="A623" s="30"/>
      <c r="B623" s="132"/>
      <c r="C623" s="131"/>
      <c r="D623" s="131"/>
      <c r="E623" s="13"/>
      <c r="F623" s="131"/>
      <c r="G623" s="13"/>
    </row>
    <row r="624" spans="1:7" ht="15.75">
      <c r="A624" s="30"/>
      <c r="B624" s="132"/>
      <c r="C624" s="131"/>
      <c r="D624" s="131"/>
      <c r="E624" s="13"/>
      <c r="F624" s="132"/>
      <c r="G624" s="131"/>
    </row>
    <row r="625" spans="1:7" ht="15.75">
      <c r="A625" s="30"/>
      <c r="B625" s="132"/>
      <c r="C625" s="19"/>
      <c r="D625" s="131"/>
      <c r="E625" s="131"/>
      <c r="F625" s="132"/>
      <c r="G625" s="131"/>
    </row>
    <row r="626" spans="1:7" ht="15.75">
      <c r="A626" s="30"/>
      <c r="B626" s="132"/>
      <c r="C626" s="13"/>
      <c r="D626" s="131"/>
      <c r="E626" s="131"/>
      <c r="F626" s="132"/>
      <c r="G626" s="13"/>
    </row>
    <row r="627" spans="1:7" ht="15.75">
      <c r="A627" s="30"/>
      <c r="B627" s="132"/>
      <c r="C627" s="131"/>
      <c r="D627" s="13"/>
      <c r="E627" s="131"/>
      <c r="F627" s="132"/>
      <c r="G627" s="131"/>
    </row>
    <row r="628" spans="1:7" ht="15.75">
      <c r="A628" s="30"/>
      <c r="B628" s="132"/>
      <c r="C628" s="13"/>
      <c r="D628" s="131"/>
      <c r="E628" s="13"/>
      <c r="F628" s="132"/>
      <c r="G628" s="131"/>
    </row>
    <row r="629" spans="1:7" ht="15.75">
      <c r="A629" s="30"/>
      <c r="B629" s="132"/>
      <c r="C629" s="131"/>
      <c r="D629" s="131"/>
      <c r="E629" s="131"/>
      <c r="F629" s="132"/>
      <c r="G629" s="131"/>
    </row>
    <row r="630" spans="1:7" ht="15.75">
      <c r="A630" s="30"/>
      <c r="B630" s="132"/>
      <c r="C630" s="131"/>
      <c r="D630" s="131"/>
      <c r="E630" s="131"/>
      <c r="F630" s="131"/>
      <c r="G630" s="131"/>
    </row>
    <row r="631" spans="1:7" ht="15.75">
      <c r="A631" s="30"/>
      <c r="B631" s="132"/>
      <c r="C631" s="131"/>
      <c r="D631" s="131"/>
      <c r="E631" s="132"/>
      <c r="F631" s="132"/>
      <c r="G631" s="131"/>
    </row>
    <row r="632" spans="1:7" ht="15.75">
      <c r="A632" s="30"/>
      <c r="B632" s="132"/>
      <c r="C632" s="131"/>
      <c r="D632" s="131"/>
      <c r="E632" s="131"/>
      <c r="F632" s="131"/>
      <c r="G632" s="131"/>
    </row>
    <row r="633" spans="1:7" ht="15.75">
      <c r="A633" s="30"/>
      <c r="B633" s="132"/>
      <c r="C633" s="13"/>
      <c r="D633" s="131"/>
      <c r="E633" s="131"/>
      <c r="F633" s="131"/>
      <c r="G633" s="131"/>
    </row>
    <row r="634" spans="1:7" ht="15.75">
      <c r="A634" s="30"/>
      <c r="B634" s="132"/>
      <c r="C634" s="6"/>
      <c r="D634" s="131"/>
      <c r="E634" s="131"/>
      <c r="F634" s="131"/>
      <c r="G634" s="131"/>
    </row>
    <row r="635" spans="1:7" ht="15.75">
      <c r="A635" s="30"/>
      <c r="B635" s="132"/>
      <c r="C635" s="131"/>
      <c r="D635" s="131"/>
      <c r="E635" s="131"/>
      <c r="F635" s="131"/>
      <c r="G635" s="131"/>
    </row>
    <row r="636" spans="1:7" ht="15.75">
      <c r="A636" s="30"/>
      <c r="B636" s="132"/>
      <c r="C636" s="131"/>
      <c r="D636" s="131"/>
      <c r="E636" s="131"/>
      <c r="F636" s="131"/>
      <c r="G636" s="131"/>
    </row>
    <row r="637" spans="1:7" ht="15.75">
      <c r="A637" s="30"/>
      <c r="B637" s="132"/>
      <c r="C637" s="131"/>
      <c r="D637" s="131"/>
      <c r="E637" s="131"/>
      <c r="F637" s="131"/>
      <c r="G637" s="131"/>
    </row>
    <row r="638" spans="1:7" ht="15.75">
      <c r="A638" s="30"/>
      <c r="B638" s="132"/>
      <c r="C638" s="13"/>
      <c r="D638" s="131"/>
      <c r="E638" s="131"/>
      <c r="F638" s="131"/>
      <c r="G638" s="131"/>
    </row>
    <row r="639" spans="1:7" ht="15.75">
      <c r="A639" s="30"/>
      <c r="B639" s="132"/>
      <c r="C639" s="13"/>
      <c r="D639" s="131"/>
      <c r="E639" s="131"/>
      <c r="F639" s="131"/>
      <c r="G639" s="131"/>
    </row>
    <row r="640" spans="1:7" ht="15.75">
      <c r="A640" s="30"/>
      <c r="B640" s="132"/>
      <c r="C640" s="13"/>
      <c r="D640" s="131"/>
      <c r="E640" s="131"/>
      <c r="F640" s="13"/>
      <c r="G640" s="131"/>
    </row>
    <row r="641" spans="1:7" ht="15.75">
      <c r="A641" s="30"/>
      <c r="B641" s="132"/>
      <c r="C641" s="131"/>
      <c r="D641" s="13"/>
      <c r="E641" s="13"/>
      <c r="F641" s="131"/>
      <c r="G641" s="131"/>
    </row>
    <row r="642" spans="1:7" ht="15.75">
      <c r="A642" s="30"/>
      <c r="B642" s="132"/>
      <c r="C642" s="13"/>
      <c r="D642" s="13"/>
      <c r="E642" s="131"/>
      <c r="F642" s="131"/>
      <c r="G642" s="13"/>
    </row>
    <row r="643" spans="1:7" ht="15.75">
      <c r="A643" s="30"/>
      <c r="B643" s="132"/>
      <c r="C643" s="13"/>
      <c r="D643" s="13"/>
      <c r="E643" s="131"/>
      <c r="F643" s="131"/>
      <c r="G643" s="131"/>
    </row>
    <row r="644" spans="1:7" ht="15.75">
      <c r="A644" s="30"/>
      <c r="B644" s="132"/>
      <c r="C644" s="13"/>
      <c r="D644" s="13"/>
      <c r="E644" s="131"/>
      <c r="F644" s="131"/>
      <c r="G644" s="131"/>
    </row>
    <row r="645" spans="1:7" ht="15.75">
      <c r="A645" s="30"/>
      <c r="B645" s="132"/>
      <c r="C645" s="13"/>
      <c r="D645" s="13"/>
      <c r="E645" s="131"/>
      <c r="F645" s="131"/>
      <c r="G645" s="131"/>
    </row>
    <row r="646" spans="1:7" ht="15.75">
      <c r="A646" s="30"/>
      <c r="B646" s="132"/>
      <c r="C646" s="13"/>
      <c r="D646" s="131"/>
      <c r="E646" s="131"/>
      <c r="F646" s="131"/>
      <c r="G646" s="131"/>
    </row>
    <row r="647" spans="1:7" ht="15.75">
      <c r="A647" s="30"/>
      <c r="B647" s="132"/>
      <c r="C647" s="131"/>
      <c r="D647" s="131"/>
      <c r="E647" s="13"/>
      <c r="F647" s="131"/>
      <c r="G647" s="131"/>
    </row>
    <row r="648" spans="1:7" ht="15.75">
      <c r="A648" s="30"/>
      <c r="B648" s="132"/>
      <c r="C648" s="131"/>
      <c r="D648" s="131"/>
      <c r="E648" s="13"/>
      <c r="F648" s="131"/>
      <c r="G648" s="131"/>
    </row>
    <row r="649" spans="1:7" ht="15.75">
      <c r="A649" s="30"/>
      <c r="B649" s="132"/>
      <c r="C649" s="13"/>
      <c r="D649" s="131"/>
      <c r="E649" s="131"/>
      <c r="F649" s="131"/>
      <c r="G649" s="131"/>
    </row>
    <row r="650" spans="1:7" ht="15.75">
      <c r="A650" s="30"/>
      <c r="B650" s="132"/>
      <c r="C650" s="13"/>
      <c r="D650" s="131"/>
      <c r="E650" s="131"/>
      <c r="F650" s="131"/>
      <c r="G650" s="131"/>
    </row>
    <row r="651" spans="1:7" ht="15.75">
      <c r="A651" s="30"/>
      <c r="B651" s="132"/>
      <c r="C651" s="13"/>
      <c r="D651" s="131"/>
      <c r="E651" s="13"/>
      <c r="F651" s="131"/>
      <c r="G651" s="131"/>
    </row>
    <row r="652" spans="1:7" ht="15.75">
      <c r="A652" s="30"/>
      <c r="B652" s="132"/>
      <c r="C652" s="13"/>
      <c r="D652" s="131"/>
      <c r="E652" s="131"/>
      <c r="F652" s="131"/>
      <c r="G652" s="131"/>
    </row>
    <row r="653" spans="1:7" ht="15.75">
      <c r="A653" s="30"/>
      <c r="B653" s="132"/>
      <c r="C653" s="39"/>
      <c r="D653" s="131"/>
      <c r="E653" s="131"/>
      <c r="F653" s="132"/>
      <c r="G653" s="131"/>
    </row>
    <row r="654" spans="1:7" ht="15.75">
      <c r="A654" s="30"/>
      <c r="B654" s="132"/>
      <c r="C654" s="131"/>
      <c r="D654" s="13"/>
      <c r="E654" s="13"/>
      <c r="F654" s="131"/>
      <c r="G654" s="13"/>
    </row>
    <row r="655" spans="1:7" ht="15.75">
      <c r="A655" s="30"/>
      <c r="B655" s="132"/>
      <c r="C655" s="13"/>
      <c r="D655" s="13"/>
      <c r="E655" s="131"/>
      <c r="F655" s="131"/>
      <c r="G655" s="131"/>
    </row>
    <row r="656" spans="1:7" ht="15.75">
      <c r="A656" s="30"/>
      <c r="B656" s="132"/>
      <c r="C656" s="131"/>
      <c r="D656" s="13"/>
      <c r="E656" s="13"/>
      <c r="F656" s="132"/>
      <c r="G656" s="131"/>
    </row>
    <row r="657" spans="1:7" ht="15.75">
      <c r="A657" s="30"/>
      <c r="B657" s="132"/>
      <c r="C657" s="131"/>
      <c r="D657" s="131"/>
      <c r="E657" s="13"/>
      <c r="F657" s="132"/>
      <c r="G657" s="131"/>
    </row>
    <row r="658" spans="1:7" ht="15.75">
      <c r="A658" s="30"/>
      <c r="B658" s="132"/>
      <c r="C658" s="131"/>
      <c r="D658" s="131"/>
      <c r="E658" s="131"/>
      <c r="F658" s="132"/>
      <c r="G658" s="131"/>
    </row>
    <row r="659" spans="1:7" ht="15.75">
      <c r="A659" s="30"/>
      <c r="B659" s="132"/>
      <c r="C659" s="131"/>
      <c r="D659" s="131"/>
      <c r="E659" s="13"/>
      <c r="F659" s="132"/>
      <c r="G659" s="131"/>
    </row>
    <row r="660" spans="1:7" ht="15.75">
      <c r="A660" s="30"/>
      <c r="B660" s="132"/>
      <c r="C660" s="131"/>
      <c r="D660" s="131"/>
      <c r="E660" s="13"/>
      <c r="F660" s="132"/>
      <c r="G660" s="131"/>
    </row>
    <row r="661" spans="1:7" ht="15.75">
      <c r="A661" s="30"/>
      <c r="B661" s="132"/>
      <c r="C661" s="21"/>
      <c r="D661" s="107"/>
      <c r="E661" s="13"/>
      <c r="F661" s="106"/>
      <c r="G661" s="131"/>
    </row>
    <row r="662" spans="1:7" ht="15.75">
      <c r="A662" s="30"/>
      <c r="B662" s="132"/>
      <c r="C662" s="131"/>
      <c r="D662" s="108"/>
      <c r="E662" s="13"/>
      <c r="F662" s="105"/>
      <c r="G662" s="131"/>
    </row>
    <row r="663" spans="1:7" ht="15.75">
      <c r="A663" s="30"/>
      <c r="B663" s="132"/>
      <c r="C663" s="131"/>
      <c r="D663" s="131"/>
      <c r="E663" s="13"/>
      <c r="F663" s="132"/>
      <c r="G663" s="131"/>
    </row>
    <row r="664" spans="1:7" ht="15.75">
      <c r="A664" s="30"/>
      <c r="B664" s="132"/>
      <c r="C664" s="131"/>
      <c r="D664" s="105"/>
      <c r="E664" s="13"/>
      <c r="F664" s="132"/>
      <c r="G664" s="131"/>
    </row>
    <row r="665" spans="1:7" ht="15.75">
      <c r="A665" s="30"/>
      <c r="B665" s="132"/>
      <c r="C665" s="2"/>
      <c r="D665" s="131"/>
      <c r="E665" s="13"/>
      <c r="F665" s="107"/>
      <c r="G665" s="131"/>
    </row>
    <row r="666" spans="1:7" ht="15.75">
      <c r="A666" s="30"/>
      <c r="B666" s="132"/>
      <c r="C666" s="2"/>
      <c r="D666" s="131"/>
      <c r="E666" s="13"/>
      <c r="F666" s="107"/>
      <c r="G666" s="131"/>
    </row>
    <row r="667" spans="1:7" ht="15.75">
      <c r="A667" s="30"/>
      <c r="B667" s="132"/>
      <c r="C667" s="2"/>
      <c r="D667" s="131"/>
      <c r="E667" s="13"/>
      <c r="F667" s="107"/>
      <c r="G667" s="131"/>
    </row>
    <row r="668" spans="1:7" ht="15.75">
      <c r="A668" s="30"/>
      <c r="B668" s="132"/>
      <c r="C668" s="2"/>
      <c r="D668" s="131"/>
      <c r="E668" s="13"/>
      <c r="F668" s="107"/>
      <c r="G668" s="131"/>
    </row>
    <row r="669" spans="1:7" ht="15.75">
      <c r="A669" s="30"/>
      <c r="B669" s="132"/>
      <c r="C669" s="2"/>
      <c r="D669" s="131"/>
      <c r="E669" s="13"/>
      <c r="F669" s="107"/>
      <c r="G669" s="131"/>
    </row>
    <row r="670" spans="1:7" ht="15.75">
      <c r="A670" s="30"/>
      <c r="B670" s="132"/>
      <c r="C670" s="2"/>
      <c r="D670" s="131"/>
      <c r="E670" s="13"/>
      <c r="F670" s="107"/>
      <c r="G670" s="131"/>
    </row>
    <row r="671" spans="1:7" ht="15.75">
      <c r="A671" s="30"/>
      <c r="B671" s="132"/>
      <c r="C671" s="2"/>
      <c r="D671" s="131"/>
      <c r="E671" s="13"/>
      <c r="F671" s="107"/>
      <c r="G671" s="131"/>
    </row>
    <row r="672" spans="1:7" ht="15.75">
      <c r="A672" s="30"/>
      <c r="B672" s="132"/>
      <c r="C672" s="131"/>
      <c r="D672" s="131"/>
      <c r="E672" s="13"/>
      <c r="F672" s="132"/>
      <c r="G672" s="131"/>
    </row>
    <row r="673" spans="1:7" ht="15.75">
      <c r="A673" s="30"/>
      <c r="B673" s="132"/>
      <c r="C673" s="131"/>
      <c r="D673" s="131"/>
      <c r="E673" s="13"/>
      <c r="F673" s="132"/>
      <c r="G673" s="131"/>
    </row>
    <row r="674" spans="1:7" ht="15.75">
      <c r="A674" s="30"/>
      <c r="B674" s="132"/>
      <c r="C674" s="2"/>
      <c r="D674" s="131"/>
      <c r="E674" s="13"/>
      <c r="F674" s="132"/>
      <c r="G674" s="131"/>
    </row>
    <row r="675" spans="1:7" ht="15.75">
      <c r="A675" s="30"/>
      <c r="B675" s="132"/>
      <c r="C675" s="2"/>
      <c r="D675" s="131"/>
      <c r="E675" s="13"/>
      <c r="F675" s="132"/>
      <c r="G675" s="131"/>
    </row>
    <row r="676" spans="1:7" ht="15.75">
      <c r="A676" s="30"/>
      <c r="B676" s="132"/>
      <c r="C676" s="109"/>
      <c r="D676" s="131"/>
      <c r="E676" s="13"/>
      <c r="F676" s="132"/>
      <c r="G676" s="131"/>
    </row>
    <row r="677" spans="1:7" ht="15.75">
      <c r="A677" s="30"/>
      <c r="B677" s="132"/>
      <c r="C677" s="109"/>
      <c r="D677" s="131"/>
      <c r="E677" s="13"/>
      <c r="F677" s="132"/>
      <c r="G677" s="131"/>
    </row>
    <row r="678" spans="1:7" ht="15.75">
      <c r="A678" s="30"/>
      <c r="B678" s="132"/>
      <c r="C678" s="109"/>
      <c r="D678" s="131"/>
      <c r="E678" s="13"/>
      <c r="F678" s="132"/>
      <c r="G678" s="131"/>
    </row>
    <row r="679" spans="1:7" ht="15.75">
      <c r="A679" s="30"/>
      <c r="B679" s="132"/>
      <c r="C679" s="109"/>
      <c r="D679" s="131"/>
      <c r="E679" s="13"/>
      <c r="F679" s="132"/>
      <c r="G679" s="131"/>
    </row>
    <row r="680" spans="1:7" ht="15.75">
      <c r="A680" s="30"/>
      <c r="B680" s="132"/>
      <c r="C680" s="109"/>
      <c r="D680" s="131"/>
      <c r="E680" s="13"/>
      <c r="F680" s="132"/>
      <c r="G680" s="131"/>
    </row>
    <row r="681" spans="1:7" ht="15.75">
      <c r="A681" s="30"/>
      <c r="B681" s="132"/>
      <c r="C681" s="109"/>
      <c r="D681" s="131"/>
      <c r="E681" s="13"/>
      <c r="F681" s="132"/>
      <c r="G681" s="131"/>
    </row>
    <row r="682" spans="1:7" ht="15.75">
      <c r="A682" s="30"/>
      <c r="B682" s="132"/>
      <c r="C682" s="109"/>
      <c r="D682" s="131"/>
      <c r="E682" s="13"/>
      <c r="F682" s="105"/>
      <c r="G682" s="131"/>
    </row>
    <row r="683" spans="1:7" ht="15.75">
      <c r="A683" s="30"/>
      <c r="B683" s="132"/>
      <c r="C683" s="109"/>
      <c r="D683" s="131"/>
      <c r="E683" s="13"/>
      <c r="F683" s="132"/>
      <c r="G683" s="131"/>
    </row>
    <row r="684" spans="1:7" ht="15.75">
      <c r="A684" s="30"/>
      <c r="B684" s="132"/>
      <c r="C684" s="2"/>
      <c r="D684" s="131"/>
      <c r="E684" s="13"/>
      <c r="F684" s="132"/>
      <c r="G684" s="131"/>
    </row>
    <row r="685" spans="1:7" ht="15.75">
      <c r="A685" s="30"/>
      <c r="B685" s="132"/>
      <c r="C685" s="2"/>
      <c r="D685" s="131"/>
      <c r="E685" s="13"/>
      <c r="F685" s="132"/>
      <c r="G685" s="131"/>
    </row>
    <row r="686" spans="1:7" ht="15.75">
      <c r="A686" s="30"/>
      <c r="B686" s="132"/>
      <c r="C686" s="2"/>
      <c r="D686" s="131"/>
      <c r="E686" s="13"/>
      <c r="F686" s="132"/>
      <c r="G686" s="131"/>
    </row>
    <row r="687" spans="1:7" ht="15.75">
      <c r="A687" s="30"/>
      <c r="B687" s="132"/>
      <c r="C687" s="2"/>
      <c r="D687" s="131"/>
      <c r="E687" s="13"/>
      <c r="F687" s="132"/>
      <c r="G687" s="131"/>
    </row>
    <row r="688" spans="1:7" ht="15.75">
      <c r="A688" s="30"/>
      <c r="B688" s="132"/>
      <c r="C688" s="2"/>
      <c r="D688" s="131"/>
      <c r="E688" s="13"/>
      <c r="F688" s="132"/>
      <c r="G688" s="131"/>
    </row>
    <row r="689" spans="1:7" ht="15.75">
      <c r="A689" s="30"/>
      <c r="B689" s="132"/>
      <c r="C689" s="2"/>
      <c r="D689" s="131"/>
      <c r="E689" s="13"/>
      <c r="F689" s="132"/>
      <c r="G689" s="131"/>
    </row>
    <row r="690" spans="1:7" ht="15.75">
      <c r="A690" s="30"/>
      <c r="B690" s="132"/>
      <c r="C690" s="2"/>
      <c r="D690" s="131"/>
      <c r="E690" s="13"/>
      <c r="F690" s="132"/>
      <c r="G690" s="131"/>
    </row>
    <row r="691" spans="1:7" ht="15.75">
      <c r="A691" s="30"/>
      <c r="B691" s="132"/>
      <c r="C691" s="2"/>
      <c r="D691" s="131"/>
      <c r="E691" s="13"/>
      <c r="F691" s="132"/>
      <c r="G691" s="131"/>
    </row>
    <row r="692" spans="1:7" ht="15.75">
      <c r="A692" s="30"/>
      <c r="B692" s="132"/>
      <c r="C692" s="2"/>
      <c r="D692" s="131"/>
      <c r="E692" s="13"/>
      <c r="F692" s="132"/>
      <c r="G692" s="131"/>
    </row>
    <row r="693" spans="1:7" ht="15.75">
      <c r="A693" s="30"/>
      <c r="B693" s="132"/>
      <c r="C693" s="2"/>
      <c r="D693" s="131"/>
      <c r="E693" s="13"/>
      <c r="F693" s="132"/>
      <c r="G693" s="131"/>
    </row>
    <row r="694" spans="1:7" ht="15.75">
      <c r="A694" s="30"/>
      <c r="B694" s="132"/>
      <c r="C694" s="2"/>
      <c r="D694" s="131"/>
      <c r="E694" s="13"/>
      <c r="F694" s="132"/>
      <c r="G694" s="131"/>
    </row>
    <row r="695" spans="1:7" ht="15.75">
      <c r="A695" s="30"/>
      <c r="B695" s="132"/>
      <c r="C695" s="2"/>
      <c r="D695" s="131"/>
      <c r="E695" s="13"/>
      <c r="F695" s="132"/>
      <c r="G695" s="131"/>
    </row>
    <row r="696" spans="1:7" ht="15.75">
      <c r="A696" s="30"/>
      <c r="B696" s="132"/>
      <c r="C696" s="2"/>
      <c r="D696" s="131"/>
      <c r="E696" s="110"/>
      <c r="F696" s="132"/>
      <c r="G696" s="131"/>
    </row>
    <row r="697" spans="1:7" ht="15.75">
      <c r="A697" s="30"/>
      <c r="B697" s="132"/>
      <c r="C697" s="2"/>
      <c r="D697" s="131"/>
      <c r="E697" s="111"/>
      <c r="F697" s="132"/>
      <c r="G697" s="131"/>
    </row>
    <row r="698" spans="1:7" ht="15.75">
      <c r="A698" s="30"/>
      <c r="B698" s="13"/>
      <c r="C698" s="44"/>
      <c r="D698" s="45"/>
      <c r="E698" s="46"/>
      <c r="F698" s="47"/>
      <c r="G698" s="8"/>
    </row>
    <row r="699" spans="1:7" ht="15.75">
      <c r="A699" s="30"/>
      <c r="B699" s="13"/>
      <c r="C699" s="10"/>
      <c r="D699" s="132"/>
      <c r="E699" s="132"/>
      <c r="F699" s="132"/>
      <c r="G699" s="8"/>
    </row>
    <row r="700" spans="1:7" ht="15.75">
      <c r="A700" s="30"/>
      <c r="B700" s="13"/>
      <c r="C700" s="13"/>
      <c r="D700" s="13"/>
      <c r="E700" s="13"/>
      <c r="F700" s="13"/>
      <c r="G700" s="131"/>
    </row>
    <row r="701" spans="1:7" ht="15.75">
      <c r="A701" s="30"/>
      <c r="B701" s="19"/>
      <c r="C701" s="2"/>
      <c r="D701" s="45"/>
      <c r="E701" s="45"/>
      <c r="F701" s="47"/>
      <c r="G701" s="8"/>
    </row>
    <row r="702" spans="1:7" ht="15.75">
      <c r="A702" s="30"/>
      <c r="B702" s="132"/>
      <c r="C702" s="2"/>
      <c r="D702" s="131"/>
      <c r="E702" s="131"/>
      <c r="F702" s="131"/>
      <c r="G702" s="131"/>
    </row>
    <row r="703" spans="1:7" ht="15.75">
      <c r="A703" s="30"/>
      <c r="B703" s="13"/>
      <c r="C703" s="10"/>
      <c r="D703" s="132"/>
      <c r="E703" s="22"/>
      <c r="F703" s="132"/>
      <c r="G703" s="11"/>
    </row>
    <row r="704" spans="1:7" ht="15.75">
      <c r="A704" s="30"/>
      <c r="B704" s="19"/>
      <c r="C704" s="21"/>
      <c r="D704" s="13"/>
      <c r="E704" s="131"/>
      <c r="F704" s="132"/>
      <c r="G704" s="131"/>
    </row>
    <row r="705" spans="1:7" ht="15.75">
      <c r="A705" s="30"/>
      <c r="B705" s="19"/>
      <c r="C705" s="10"/>
      <c r="D705" s="131"/>
      <c r="E705" s="132"/>
      <c r="F705" s="131"/>
      <c r="G705" s="8"/>
    </row>
    <row r="706" spans="1:7" ht="15.75">
      <c r="A706" s="30"/>
      <c r="B706" s="19"/>
      <c r="C706" s="10"/>
      <c r="D706" s="132"/>
      <c r="E706" s="131"/>
      <c r="F706" s="132"/>
      <c r="G706" s="8"/>
    </row>
    <row r="707" spans="1:7" ht="15.75">
      <c r="A707" s="30"/>
      <c r="B707" s="19"/>
      <c r="C707" s="30"/>
      <c r="D707" s="45"/>
      <c r="E707" s="45"/>
      <c r="F707" s="131"/>
      <c r="G707" s="8"/>
    </row>
    <row r="708" spans="1:7" ht="15.75">
      <c r="A708" s="30"/>
      <c r="B708" s="19"/>
      <c r="C708" s="30"/>
      <c r="D708" s="13"/>
      <c r="E708" s="13"/>
      <c r="F708" s="13"/>
      <c r="G708" s="8"/>
    </row>
    <row r="709" spans="1:7" ht="15.75">
      <c r="A709" s="30"/>
      <c r="B709" s="19"/>
      <c r="C709" s="21"/>
      <c r="D709" s="131"/>
      <c r="E709" s="131"/>
      <c r="F709" s="13"/>
      <c r="G709" s="131"/>
    </row>
    <row r="710" spans="1:7" ht="15.75">
      <c r="A710" s="30"/>
      <c r="B710" s="19"/>
      <c r="C710" s="26"/>
      <c r="D710" s="131"/>
      <c r="E710" s="131"/>
      <c r="F710" s="131"/>
      <c r="G710" s="8"/>
    </row>
    <row r="711" spans="1:7" ht="15.75">
      <c r="A711" s="30"/>
      <c r="B711" s="19"/>
      <c r="C711" s="21"/>
      <c r="D711" s="131"/>
      <c r="E711" s="131"/>
      <c r="F711" s="131"/>
      <c r="G711" s="131"/>
    </row>
    <row r="712" spans="1:7" ht="15.75">
      <c r="A712" s="30"/>
      <c r="B712" s="19"/>
      <c r="C712" s="10"/>
      <c r="D712" s="132"/>
      <c r="E712" s="131"/>
      <c r="F712" s="132"/>
      <c r="G712" s="8"/>
    </row>
    <row r="713" spans="1:7" ht="15.75">
      <c r="A713" s="30"/>
      <c r="B713" s="19"/>
      <c r="C713" s="10"/>
      <c r="D713" s="132"/>
      <c r="E713" s="131"/>
      <c r="F713" s="132"/>
      <c r="G713" s="8"/>
    </row>
    <row r="714" spans="1:7" ht="15.75">
      <c r="A714" s="30"/>
      <c r="B714" s="19"/>
      <c r="C714" s="21"/>
      <c r="D714" s="131"/>
      <c r="E714" s="131"/>
      <c r="F714" s="131"/>
      <c r="G714" s="131"/>
    </row>
    <row r="715" spans="1:7" ht="15.75">
      <c r="A715" s="30"/>
      <c r="B715" s="19"/>
      <c r="C715" s="21"/>
      <c r="D715" s="131"/>
      <c r="E715" s="131"/>
      <c r="F715" s="131"/>
      <c r="G715" s="131"/>
    </row>
    <row r="716" spans="1:7" ht="109.5" customHeight="1">
      <c r="A716" s="30"/>
      <c r="B716" s="19"/>
      <c r="C716" s="21"/>
      <c r="D716" s="131"/>
      <c r="E716" s="131"/>
      <c r="F716" s="131"/>
      <c r="G716" s="131"/>
    </row>
    <row r="717" spans="1:7" ht="15.75">
      <c r="A717" s="30"/>
      <c r="B717" s="19"/>
      <c r="C717" s="21"/>
      <c r="D717" s="131"/>
      <c r="E717" s="131"/>
      <c r="F717" s="131"/>
      <c r="G717" s="131"/>
    </row>
    <row r="718" spans="1:7" ht="15.75">
      <c r="A718" s="30"/>
      <c r="B718" s="132"/>
      <c r="C718" s="132"/>
      <c r="D718" s="132"/>
      <c r="E718" s="132"/>
      <c r="F718" s="132"/>
      <c r="G718" s="131"/>
    </row>
    <row r="719" spans="1:7" ht="15.75">
      <c r="A719" s="30"/>
      <c r="B719" s="27"/>
      <c r="C719" s="28"/>
      <c r="D719" s="27"/>
      <c r="E719" s="27"/>
      <c r="F719" s="27"/>
      <c r="G719" s="3"/>
    </row>
    <row r="720" spans="1:7" ht="15.75">
      <c r="A720" s="30"/>
      <c r="B720" s="27"/>
      <c r="C720" s="28"/>
      <c r="D720" s="27"/>
      <c r="E720" s="27"/>
      <c r="F720" s="27"/>
      <c r="G720" s="3"/>
    </row>
    <row r="721" spans="1:7" ht="15.75">
      <c r="A721" s="30"/>
      <c r="B721" s="11"/>
      <c r="C721" s="11"/>
      <c r="D721" s="11"/>
      <c r="E721" s="11"/>
      <c r="F721" s="11"/>
      <c r="G721" s="131"/>
    </row>
    <row r="722" spans="1:7" ht="15.75">
      <c r="A722" s="30"/>
      <c r="B722" s="132"/>
      <c r="C722" s="132"/>
      <c r="D722" s="132"/>
      <c r="E722" s="132"/>
      <c r="F722" s="132"/>
      <c r="G722" s="131"/>
    </row>
    <row r="723" spans="1:7" ht="15.75">
      <c r="A723" s="30"/>
      <c r="B723" s="132"/>
      <c r="C723" s="132"/>
      <c r="D723" s="132"/>
      <c r="E723" s="132"/>
      <c r="F723" s="132"/>
      <c r="G723" s="131"/>
    </row>
    <row r="724" spans="1:7" ht="15.75">
      <c r="A724" s="30"/>
      <c r="B724" s="132"/>
      <c r="C724" s="132"/>
      <c r="D724" s="132"/>
      <c r="E724" s="132"/>
      <c r="F724" s="132"/>
      <c r="G724" s="131"/>
    </row>
    <row r="725" spans="1:7" ht="15.75">
      <c r="A725" s="30"/>
      <c r="B725" s="132"/>
      <c r="C725" s="132"/>
      <c r="D725" s="132"/>
      <c r="E725" s="132"/>
      <c r="F725" s="132"/>
      <c r="G725" s="131"/>
    </row>
    <row r="726" spans="1:7" ht="15.75">
      <c r="A726" s="30"/>
      <c r="B726" s="132"/>
      <c r="C726" s="132"/>
      <c r="D726" s="132"/>
      <c r="E726" s="132"/>
      <c r="F726" s="132"/>
      <c r="G726" s="131"/>
    </row>
    <row r="727" spans="1:7" ht="15.75">
      <c r="A727" s="30"/>
      <c r="B727" s="132"/>
      <c r="C727" s="132"/>
      <c r="D727" s="132"/>
      <c r="E727" s="132"/>
      <c r="F727" s="132"/>
      <c r="G727" s="131"/>
    </row>
    <row r="728" spans="1:7" ht="15.75">
      <c r="A728" s="30"/>
      <c r="B728" s="132"/>
      <c r="C728" s="132"/>
      <c r="D728" s="132"/>
      <c r="E728" s="132"/>
      <c r="F728" s="132"/>
      <c r="G728" s="131"/>
    </row>
    <row r="729" spans="1:7" ht="15.75">
      <c r="A729" s="30"/>
      <c r="B729" s="132"/>
      <c r="C729" s="132"/>
      <c r="D729" s="131"/>
      <c r="E729" s="132"/>
      <c r="F729" s="132"/>
      <c r="G729" s="131"/>
    </row>
    <row r="730" spans="1:7" ht="15.75">
      <c r="A730" s="30"/>
      <c r="B730" s="132"/>
      <c r="C730" s="132"/>
      <c r="D730" s="132"/>
      <c r="E730" s="132"/>
      <c r="F730" s="132"/>
      <c r="G730" s="131"/>
    </row>
    <row r="731" spans="1:7" ht="15.75">
      <c r="A731" s="30"/>
      <c r="B731" s="132"/>
      <c r="C731" s="132"/>
      <c r="D731" s="132"/>
      <c r="E731" s="132"/>
      <c r="F731" s="132"/>
      <c r="G731" s="131"/>
    </row>
    <row r="732" spans="1:7" ht="15.75">
      <c r="A732" s="30"/>
      <c r="B732" s="27"/>
      <c r="C732" s="27"/>
      <c r="D732" s="27"/>
      <c r="E732" s="27"/>
      <c r="F732" s="27"/>
      <c r="G732" s="3"/>
    </row>
    <row r="733" spans="1:7" ht="15.75">
      <c r="A733" s="30"/>
      <c r="B733" s="11"/>
      <c r="C733" s="11"/>
      <c r="D733" s="11"/>
      <c r="E733" s="11"/>
      <c r="F733" s="11"/>
      <c r="G733" s="131"/>
    </row>
    <row r="734" spans="1:7" ht="15.75">
      <c r="A734" s="30"/>
      <c r="B734" s="132"/>
      <c r="C734" s="132"/>
      <c r="D734" s="132"/>
      <c r="E734" s="132"/>
      <c r="F734" s="132"/>
      <c r="G734" s="131"/>
    </row>
    <row r="735" spans="1:7" ht="15.75">
      <c r="A735" s="30"/>
      <c r="B735" s="132"/>
      <c r="C735" s="132"/>
      <c r="D735" s="131"/>
      <c r="E735" s="132"/>
      <c r="F735" s="132"/>
      <c r="G735" s="131"/>
    </row>
    <row r="736" spans="1:7" ht="15.75">
      <c r="A736" s="30"/>
      <c r="B736" s="289"/>
      <c r="C736" s="289"/>
      <c r="D736" s="288"/>
      <c r="E736" s="289"/>
      <c r="F736" s="289"/>
      <c r="G736" s="288"/>
    </row>
    <row r="737" spans="1:7" ht="15.75">
      <c r="A737" s="30"/>
      <c r="B737" s="289"/>
      <c r="C737" s="289"/>
      <c r="D737" s="288"/>
      <c r="E737" s="289"/>
      <c r="F737" s="289"/>
      <c r="G737" s="288"/>
    </row>
    <row r="738" spans="1:7" ht="15.75">
      <c r="A738" s="30"/>
      <c r="B738" s="132"/>
      <c r="C738" s="132"/>
      <c r="D738" s="132"/>
      <c r="E738" s="132"/>
      <c r="F738" s="132"/>
      <c r="G738" s="3"/>
    </row>
    <row r="739" spans="1:7" ht="15.75">
      <c r="A739" s="30"/>
      <c r="B739" s="132"/>
      <c r="C739" s="132"/>
      <c r="D739" s="131"/>
      <c r="E739" s="132"/>
      <c r="F739" s="132"/>
      <c r="G739" s="131"/>
    </row>
    <row r="740" spans="1:7" ht="15.75">
      <c r="A740" s="30"/>
      <c r="B740" s="132"/>
      <c r="C740" s="132"/>
      <c r="D740" s="131"/>
      <c r="E740" s="132"/>
      <c r="F740" s="132"/>
      <c r="G740" s="131"/>
    </row>
    <row r="741" spans="1:7" ht="15.75">
      <c r="A741" s="30"/>
      <c r="B741" s="132"/>
      <c r="C741" s="132"/>
      <c r="D741" s="132"/>
      <c r="E741" s="132"/>
      <c r="F741" s="132"/>
      <c r="G741" s="131"/>
    </row>
    <row r="742" spans="1:7" ht="15.75">
      <c r="A742" s="30"/>
      <c r="B742" s="132"/>
      <c r="C742" s="132"/>
      <c r="D742" s="132"/>
      <c r="E742" s="132"/>
      <c r="F742" s="132"/>
      <c r="G742" s="131"/>
    </row>
    <row r="743" spans="1:7" ht="15.75">
      <c r="A743" s="30"/>
      <c r="B743" s="132"/>
      <c r="C743" s="132"/>
      <c r="D743" s="132"/>
      <c r="E743" s="132"/>
      <c r="F743" s="132"/>
      <c r="G743" s="131"/>
    </row>
    <row r="744" spans="1:7" ht="15.75">
      <c r="A744" s="30"/>
      <c r="B744" s="132"/>
      <c r="C744" s="132"/>
      <c r="D744" s="132"/>
      <c r="E744" s="132"/>
      <c r="F744" s="132"/>
      <c r="G744" s="13"/>
    </row>
    <row r="745" spans="1:7" ht="15.75">
      <c r="A745" s="30"/>
      <c r="B745" s="132"/>
      <c r="C745" s="132"/>
      <c r="D745" s="132"/>
      <c r="E745" s="132"/>
      <c r="F745" s="132"/>
      <c r="G745" s="131"/>
    </row>
    <row r="746" spans="1:7" ht="15.75">
      <c r="A746" s="30"/>
      <c r="B746" s="132"/>
      <c r="C746" s="132"/>
      <c r="D746" s="132"/>
      <c r="E746" s="132"/>
      <c r="F746" s="132"/>
      <c r="G746" s="131"/>
    </row>
    <row r="747" spans="1:7" ht="15.75">
      <c r="A747" s="30"/>
      <c r="B747" s="132"/>
      <c r="C747" s="132"/>
      <c r="D747" s="132"/>
      <c r="E747" s="132"/>
      <c r="F747" s="132"/>
      <c r="G747" s="131"/>
    </row>
    <row r="748" spans="1:7" ht="15.75">
      <c r="A748" s="30"/>
      <c r="B748" s="132"/>
      <c r="C748" s="132"/>
      <c r="D748" s="132"/>
      <c r="E748" s="132"/>
      <c r="F748" s="132"/>
      <c r="G748" s="131"/>
    </row>
    <row r="749" spans="1:7" ht="15.75">
      <c r="A749" s="30"/>
      <c r="B749" s="132"/>
      <c r="C749" s="132"/>
      <c r="D749" s="132"/>
      <c r="E749" s="132"/>
      <c r="F749" s="132"/>
      <c r="G749" s="131"/>
    </row>
    <row r="750" spans="1:7" ht="15.75">
      <c r="A750" s="30"/>
      <c r="B750" s="132"/>
      <c r="C750" s="132"/>
      <c r="D750" s="132"/>
      <c r="E750" s="132"/>
      <c r="F750" s="132"/>
      <c r="G750" s="131"/>
    </row>
    <row r="751" spans="1:7" ht="15.75">
      <c r="A751" s="30"/>
      <c r="B751" s="132"/>
      <c r="C751" s="132"/>
      <c r="D751" s="132"/>
      <c r="E751" s="132"/>
      <c r="F751" s="132"/>
      <c r="G751" s="131"/>
    </row>
    <row r="752" spans="1:7" ht="15.75">
      <c r="A752" s="30"/>
      <c r="B752" s="132"/>
      <c r="C752" s="132"/>
      <c r="D752" s="132"/>
      <c r="E752" s="132"/>
      <c r="F752" s="132"/>
      <c r="G752" s="131"/>
    </row>
    <row r="753" spans="1:7" ht="15.75">
      <c r="A753" s="30"/>
      <c r="B753" s="132"/>
      <c r="C753" s="132"/>
      <c r="D753" s="132"/>
      <c r="E753" s="132"/>
      <c r="F753" s="132"/>
      <c r="G753" s="131"/>
    </row>
    <row r="754" spans="1:7" ht="15.75">
      <c r="A754" s="30"/>
      <c r="B754" s="132"/>
      <c r="C754" s="132"/>
      <c r="D754" s="132"/>
      <c r="E754" s="132"/>
      <c r="F754" s="132"/>
      <c r="G754" s="131"/>
    </row>
    <row r="755" spans="1:7" ht="15.75">
      <c r="A755" s="30"/>
      <c r="B755" s="132"/>
      <c r="C755" s="132"/>
      <c r="D755" s="132"/>
      <c r="E755" s="132"/>
      <c r="F755" s="132"/>
      <c r="G755" s="131"/>
    </row>
    <row r="756" spans="1:7" ht="15.75">
      <c r="A756" s="30"/>
      <c r="B756" s="132"/>
      <c r="C756" s="132"/>
      <c r="D756" s="132"/>
      <c r="E756" s="132"/>
      <c r="F756" s="132"/>
      <c r="G756" s="131"/>
    </row>
    <row r="757" spans="1:7" ht="15.75">
      <c r="A757" s="30"/>
      <c r="B757" s="132"/>
      <c r="C757" s="132"/>
      <c r="D757" s="132"/>
      <c r="E757" s="132"/>
      <c r="F757" s="132"/>
      <c r="G757" s="131"/>
    </row>
    <row r="758" spans="1:7" ht="15.75">
      <c r="A758" s="30"/>
      <c r="B758" s="132"/>
      <c r="C758" s="132"/>
      <c r="D758" s="132"/>
      <c r="E758" s="132"/>
      <c r="F758" s="132"/>
      <c r="G758" s="131"/>
    </row>
    <row r="759" spans="1:7" ht="15.75">
      <c r="A759" s="30"/>
      <c r="B759" s="132"/>
      <c r="C759" s="132"/>
      <c r="D759" s="132"/>
      <c r="E759" s="132"/>
      <c r="F759" s="132"/>
      <c r="G759" s="131"/>
    </row>
    <row r="760" spans="1:7" ht="15.75">
      <c r="A760" s="30"/>
      <c r="B760" s="132"/>
      <c r="C760" s="132"/>
      <c r="D760" s="132"/>
      <c r="E760" s="132"/>
      <c r="F760" s="132"/>
      <c r="G760" s="131"/>
    </row>
    <row r="761" spans="1:7" ht="15.75">
      <c r="A761" s="30"/>
      <c r="B761" s="132"/>
      <c r="C761" s="132"/>
      <c r="D761" s="132"/>
      <c r="E761" s="132"/>
      <c r="F761" s="132"/>
      <c r="G761" s="13"/>
    </row>
    <row r="762" spans="1:7" ht="15.75">
      <c r="A762" s="30"/>
      <c r="B762" s="132"/>
      <c r="C762" s="132"/>
      <c r="D762" s="132"/>
      <c r="E762" s="132"/>
      <c r="F762" s="132"/>
      <c r="G762" s="3"/>
    </row>
    <row r="763" spans="1:7" ht="15.75">
      <c r="A763" s="30"/>
      <c r="B763" s="132"/>
      <c r="C763" s="132"/>
      <c r="D763" s="132"/>
      <c r="E763" s="132"/>
      <c r="F763" s="132"/>
      <c r="G763" s="131"/>
    </row>
    <row r="764" spans="1:7" ht="15.75">
      <c r="A764" s="30"/>
      <c r="B764" s="132"/>
      <c r="C764" s="132"/>
      <c r="D764" s="132"/>
      <c r="E764" s="132"/>
      <c r="F764" s="132"/>
      <c r="G764" s="131"/>
    </row>
    <row r="765" spans="1:7" ht="15.75">
      <c r="A765" s="30"/>
      <c r="B765" s="132"/>
      <c r="C765" s="132"/>
      <c r="D765" s="132"/>
      <c r="E765" s="132"/>
      <c r="F765" s="132"/>
      <c r="G765" s="131"/>
    </row>
    <row r="766" spans="1:7" ht="15.75">
      <c r="A766" s="30"/>
      <c r="B766" s="132"/>
      <c r="C766" s="132"/>
      <c r="D766" s="132"/>
      <c r="E766" s="132"/>
      <c r="F766" s="132"/>
      <c r="G766" s="131"/>
    </row>
    <row r="767" spans="1:7" ht="15.75">
      <c r="A767" s="30"/>
      <c r="B767" s="132"/>
      <c r="C767" s="132"/>
      <c r="D767" s="132"/>
      <c r="E767" s="132"/>
      <c r="F767" s="132"/>
      <c r="G767" s="131"/>
    </row>
    <row r="768" spans="1:7" ht="15.75">
      <c r="A768" s="30"/>
      <c r="B768" s="27"/>
      <c r="C768" s="27"/>
      <c r="D768" s="27"/>
      <c r="E768" s="27"/>
      <c r="F768" s="27"/>
      <c r="G768" s="3"/>
    </row>
    <row r="769" spans="1:7" ht="15.75">
      <c r="A769" s="30"/>
      <c r="B769" s="132"/>
      <c r="C769" s="132"/>
      <c r="D769" s="132"/>
      <c r="E769" s="132"/>
      <c r="F769" s="132"/>
      <c r="G769" s="131"/>
    </row>
    <row r="770" spans="1:7" ht="15.75">
      <c r="A770" s="30"/>
      <c r="B770" s="132"/>
      <c r="C770" s="69"/>
      <c r="D770" s="69"/>
      <c r="E770" s="69"/>
      <c r="F770" s="69"/>
      <c r="G770" s="70"/>
    </row>
    <row r="771" spans="1:7" ht="167.25" customHeight="1">
      <c r="A771" s="30"/>
      <c r="B771" s="68"/>
      <c r="C771" s="72"/>
      <c r="D771" s="72"/>
      <c r="E771" s="72"/>
      <c r="F771" s="73"/>
      <c r="G771" s="74"/>
    </row>
    <row r="772" spans="1:7" ht="154.5" customHeight="1">
      <c r="B772" s="77"/>
      <c r="C772" s="72"/>
      <c r="D772" s="80"/>
      <c r="E772" s="73"/>
      <c r="F772" s="81"/>
      <c r="G772" s="74"/>
    </row>
    <row r="773" spans="1:7" ht="96" customHeight="1">
      <c r="B773" s="79"/>
      <c r="C773" s="71"/>
      <c r="D773" s="82"/>
      <c r="E773" s="131"/>
      <c r="F773" s="71"/>
      <c r="G773" s="22"/>
    </row>
    <row r="774" spans="1:7" ht="93" customHeight="1">
      <c r="B774" s="79"/>
      <c r="C774" s="72"/>
      <c r="D774" s="83"/>
      <c r="E774" s="73"/>
      <c r="F774" s="72"/>
      <c r="G774" s="74"/>
    </row>
    <row r="775" spans="1:7" ht="211.5" customHeight="1">
      <c r="B775" s="79"/>
      <c r="C775" s="72"/>
      <c r="D775" s="85"/>
      <c r="E775" s="73"/>
      <c r="F775" s="73"/>
      <c r="G775" s="74"/>
    </row>
    <row r="776" spans="1:7" ht="15.75">
      <c r="B776" s="79"/>
      <c r="C776" s="71"/>
      <c r="D776" s="84"/>
      <c r="E776" s="42"/>
      <c r="F776" s="22"/>
      <c r="G776" s="22"/>
    </row>
    <row r="777" spans="1:7" ht="142.5" customHeight="1">
      <c r="B777" s="79"/>
      <c r="C777" s="87"/>
      <c r="D777" s="85"/>
      <c r="E777" s="73"/>
      <c r="F777" s="72"/>
      <c r="G777" s="74"/>
    </row>
    <row r="778" spans="1:7" ht="15.75">
      <c r="B778" s="79"/>
      <c r="C778" s="71"/>
      <c r="D778" s="84"/>
      <c r="E778" s="131"/>
      <c r="F778" s="22"/>
      <c r="G778" s="22"/>
    </row>
    <row r="779" spans="1:7" ht="75.75" customHeight="1">
      <c r="B779" s="79"/>
      <c r="C779" s="86"/>
      <c r="D779" s="82"/>
      <c r="E779" s="131"/>
      <c r="F779" s="131"/>
      <c r="G779" s="22"/>
    </row>
    <row r="780" spans="1:7" ht="188.25" customHeight="1">
      <c r="B780" s="88"/>
      <c r="C780" s="87"/>
      <c r="D780" s="85"/>
      <c r="E780" s="72"/>
      <c r="F780" s="72"/>
      <c r="G780" s="74"/>
    </row>
    <row r="781" spans="1:7" ht="124.5" customHeight="1">
      <c r="B781" s="89"/>
      <c r="C781" s="72"/>
      <c r="D781" s="83"/>
      <c r="E781" s="73"/>
      <c r="F781" s="73"/>
      <c r="G781" s="74"/>
    </row>
    <row r="782" spans="1:7" ht="177.75" customHeight="1">
      <c r="B782" s="77"/>
      <c r="C782" s="81"/>
      <c r="D782" s="81"/>
      <c r="E782" s="81"/>
      <c r="F782" s="73"/>
      <c r="G782" s="73"/>
    </row>
    <row r="783" spans="1:7" ht="15.75">
      <c r="B783" s="79"/>
      <c r="C783" s="71"/>
      <c r="D783" s="84"/>
      <c r="E783" s="131"/>
      <c r="F783" s="131"/>
      <c r="G783" s="22"/>
    </row>
    <row r="784" spans="1:7" ht="95.25" customHeight="1">
      <c r="B784" s="79"/>
      <c r="C784" s="71"/>
      <c r="D784" s="84"/>
      <c r="E784" s="131"/>
      <c r="F784" s="71"/>
      <c r="G784" s="22"/>
    </row>
    <row r="785" spans="2:7" ht="78" customHeight="1">
      <c r="B785" s="79"/>
      <c r="C785" s="86"/>
      <c r="D785" s="84"/>
      <c r="E785" s="131"/>
      <c r="F785" s="71"/>
      <c r="G785" s="131"/>
    </row>
    <row r="786" spans="2:7" ht="174" customHeight="1">
      <c r="B786" s="90"/>
      <c r="C786" s="76"/>
      <c r="D786" s="94"/>
      <c r="E786" s="76"/>
      <c r="F786" s="76"/>
      <c r="G786" s="131"/>
    </row>
    <row r="787" spans="2:7" ht="202.5" customHeight="1">
      <c r="B787" s="93"/>
      <c r="C787" s="81"/>
      <c r="D787" s="80"/>
      <c r="E787" s="74"/>
      <c r="F787" s="95"/>
      <c r="G787" s="74"/>
    </row>
    <row r="788" spans="2:7" ht="171.75" customHeight="1">
      <c r="B788" s="91"/>
      <c r="C788" s="96"/>
      <c r="D788" s="84"/>
      <c r="E788" s="131"/>
      <c r="F788" s="71"/>
      <c r="G788" s="22"/>
    </row>
    <row r="789" spans="2:7" ht="65.25" customHeight="1">
      <c r="B789" s="91"/>
      <c r="C789" s="97"/>
      <c r="D789" s="73"/>
      <c r="E789" s="72"/>
      <c r="F789" s="72"/>
      <c r="G789" s="73"/>
    </row>
    <row r="790" spans="2:7" ht="106.5" customHeight="1">
      <c r="B790" s="98"/>
      <c r="C790" s="72"/>
      <c r="D790" s="85"/>
      <c r="E790" s="73"/>
      <c r="F790" s="72"/>
      <c r="G790" s="74"/>
    </row>
    <row r="791" spans="2:7" ht="75.75" customHeight="1">
      <c r="B791" s="91"/>
      <c r="C791" s="87"/>
      <c r="D791" s="80"/>
      <c r="E791" s="74"/>
      <c r="F791" s="81"/>
      <c r="G791" s="73"/>
    </row>
    <row r="792" spans="2:7" ht="144" customHeight="1">
      <c r="B792" s="93"/>
      <c r="C792" s="72"/>
      <c r="D792" s="85"/>
      <c r="E792" s="73"/>
      <c r="F792" s="100"/>
      <c r="G792" s="74"/>
    </row>
    <row r="793" spans="2:7" s="92" customFormat="1" ht="95.25" customHeight="1">
      <c r="B793" s="99"/>
      <c r="C793" s="71"/>
      <c r="D793" s="82"/>
      <c r="E793" s="131"/>
      <c r="F793" s="71"/>
      <c r="G793" s="22"/>
    </row>
    <row r="794" spans="2:7" ht="261" customHeight="1">
      <c r="B794" s="93"/>
      <c r="C794" s="76"/>
      <c r="D794" s="84"/>
      <c r="E794" s="131"/>
      <c r="F794" s="22"/>
      <c r="G794" s="131"/>
    </row>
    <row r="795" spans="2:7" ht="63" customHeight="1">
      <c r="B795" s="93"/>
      <c r="C795" s="76"/>
      <c r="D795" s="75"/>
      <c r="E795" s="76"/>
      <c r="F795" s="76"/>
      <c r="G795" s="131"/>
    </row>
    <row r="796" spans="2:7" ht="68.25" customHeight="1">
      <c r="B796" s="91"/>
      <c r="C796" s="78"/>
      <c r="D796" s="82"/>
      <c r="E796" s="131"/>
      <c r="F796" s="71"/>
      <c r="G796" s="131"/>
    </row>
  </sheetData>
  <autoFilter ref="A2:G43"/>
  <mergeCells count="7">
    <mergeCell ref="A1:G1"/>
    <mergeCell ref="G736:G737"/>
    <mergeCell ref="B736:B737"/>
    <mergeCell ref="C736:C737"/>
    <mergeCell ref="D736:D737"/>
    <mergeCell ref="E736:E737"/>
    <mergeCell ref="F736:F737"/>
  </mergeCells>
  <pageMargins left="0.25" right="0.25"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Бокситогорский</vt:lpstr>
      <vt:lpstr>Волосовский</vt:lpstr>
      <vt:lpstr>Волховский</vt:lpstr>
      <vt:lpstr>Всеволжский</vt:lpstr>
      <vt:lpstr>Выборгский</vt:lpstr>
      <vt:lpstr>Гатчинский</vt:lpstr>
      <vt:lpstr>Кингисеппский</vt:lpstr>
      <vt:lpstr>Киришский</vt:lpstr>
      <vt:lpstr>Кировский</vt:lpstr>
      <vt:lpstr>Лужский</vt:lpstr>
      <vt:lpstr>Ломоносовский</vt:lpstr>
      <vt:lpstr>Лодейнопольский</vt:lpstr>
      <vt:lpstr>Подпорожский</vt:lpstr>
      <vt:lpstr>Приозерский</vt:lpstr>
      <vt:lpstr>Сланцевский</vt:lpstr>
      <vt:lpstr>Сосновоборский</vt:lpstr>
      <vt:lpstr>Тихвинский</vt:lpstr>
      <vt:lpstr>Тосненский</vt:lpstr>
      <vt:lpstr>Лист3</vt:lpstr>
      <vt:lpstr>Бокситогорский!OLE_LINK1</vt:lpstr>
      <vt:lpstr>Лодейнопольский!Область_печати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Артем Олегович Кизилов</dc:creator>
  <cp:lastModifiedBy>Третьякова Валентина Евгеньевна</cp:lastModifiedBy>
  <cp:lastPrinted>2024-10-16T12:03:20Z</cp:lastPrinted>
  <dcterms:created xsi:type="dcterms:W3CDTF">2021-09-09T06:28:54Z</dcterms:created>
  <dcterms:modified xsi:type="dcterms:W3CDTF">2026-08-10T06:48:11Z</dcterms:modified>
</cp:coreProperties>
</file>